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5600" windowHeight="11160" tabRatio="451"/>
  </bookViews>
  <sheets>
    <sheet name="Daily Market Price" sheetId="3" r:id="rId1"/>
    <sheet name="Sheet3" sheetId="4" r:id="rId2"/>
    <sheet name="Form" sheetId="2" r:id="rId3"/>
    <sheet name="Sheet4" sheetId="5" r:id="rId4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73" i="3"/>
  <c r="I73"/>
  <c r="L72"/>
  <c r="I72"/>
  <c r="L71"/>
  <c r="I71"/>
  <c r="L70"/>
  <c r="I70"/>
  <c r="L69"/>
  <c r="I69"/>
  <c r="L68"/>
  <c r="I68"/>
  <c r="L67"/>
  <c r="I67"/>
</calcChain>
</file>

<file path=xl/sharedStrings.xml><?xml version="1.0" encoding="utf-8"?>
<sst xmlns="http://schemas.openxmlformats.org/spreadsheetml/2006/main" count="688" uniqueCount="324">
  <si>
    <t>ভোজ্য তেল</t>
  </si>
  <si>
    <t>১ কেজি</t>
  </si>
  <si>
    <t>প্রতি কেজি</t>
  </si>
  <si>
    <t>সয়াবিন তেল (বোতল)</t>
  </si>
  <si>
    <t>মসলাঃ</t>
  </si>
  <si>
    <t>লবঙ্গ</t>
  </si>
  <si>
    <t>হ্রাস/বৃদ্ধি(%)</t>
  </si>
  <si>
    <t>অদ্যকার মূল্য</t>
  </si>
  <si>
    <t>বাৎসরিক মূল্যের</t>
  </si>
  <si>
    <t>আটা সাদা (খোলা)</t>
  </si>
  <si>
    <t>ফ্রেশ</t>
  </si>
  <si>
    <t>তেজপাতা</t>
  </si>
  <si>
    <t>এম,এস রড (৬০ গ্রেড)</t>
  </si>
  <si>
    <t xml:space="preserve">পণ্যের নাম </t>
  </si>
  <si>
    <t>পাম অয়েল (লুজ)</t>
  </si>
  <si>
    <t>১ লিটার</t>
  </si>
  <si>
    <t>প্রতি লিটার</t>
  </si>
  <si>
    <t xml:space="preserve">ডানো </t>
  </si>
  <si>
    <t>ময়দা (খোলা)</t>
  </si>
  <si>
    <t>ডিম (ফার্ম)</t>
  </si>
  <si>
    <t>হতে</t>
  </si>
  <si>
    <t>গরু</t>
  </si>
  <si>
    <t xml:space="preserve"> </t>
  </si>
  <si>
    <t>প্রতি হালি</t>
  </si>
  <si>
    <t>বিবিধঃ</t>
  </si>
  <si>
    <t xml:space="preserve">                                                                                 </t>
  </si>
  <si>
    <t>খেজুর(সাধারণ মানের)</t>
  </si>
  <si>
    <t>এম,এস রড( ৪০ গ্রেড)</t>
  </si>
  <si>
    <t>ইলিশ</t>
  </si>
  <si>
    <t>(+)/(-)</t>
  </si>
  <si>
    <t>চাল (মোটা)/স্বর্ণা/চায়না ইরি</t>
  </si>
  <si>
    <t>জিরা</t>
  </si>
  <si>
    <t>৭।  অতিরিক্ত সচিব, বাণিজ্য মন্ত্রণালয়, গণপ্রজাতন্ত্রী বাংলাদেশ সরকার, বাংলাদেশ সচিবালয়, ঢাকা।</t>
  </si>
  <si>
    <t>মাসিক মূল্যের</t>
  </si>
  <si>
    <t xml:space="preserve">                   </t>
  </si>
  <si>
    <t>মার্কস</t>
  </si>
  <si>
    <t xml:space="preserve"> এক সপ্তাহ পূর্বের মূল্য</t>
  </si>
  <si>
    <t xml:space="preserve"> ডাল</t>
  </si>
  <si>
    <t>(অপর পৃষ্ঠায় দ্রষ্টব্য)</t>
  </si>
  <si>
    <t>ময়দা (প্যাকেট)</t>
  </si>
  <si>
    <t>২। পরিচালক, টিসিবি, ঢাকা।</t>
  </si>
  <si>
    <t>পাম অয়েল (সুপার)</t>
  </si>
  <si>
    <t>ঢাকা মহানগরীর নিত্য প্রয়োজনীয় দ্রব্যের খুচরা বাজারদর (মূল্য টাকায়)।</t>
  </si>
  <si>
    <t>খাসী</t>
  </si>
  <si>
    <t xml:space="preserve">      পণ্যের নাম</t>
  </si>
  <si>
    <t>চাল</t>
  </si>
  <si>
    <t>এ্যাংকর ডাল</t>
  </si>
  <si>
    <t>আটা (প্যাকেট)</t>
  </si>
  <si>
    <t>আটা/ময়দা</t>
  </si>
  <si>
    <t>হলুদ</t>
  </si>
  <si>
    <t>লেখার কাগজ(সাদা)</t>
  </si>
  <si>
    <t>মাছ ও গোশত:</t>
  </si>
  <si>
    <t>মাপের একক</t>
  </si>
  <si>
    <t>মুগ ডাল (মানভেদে)</t>
  </si>
  <si>
    <t>ধনে</t>
  </si>
  <si>
    <t>৫ লিটার</t>
  </si>
  <si>
    <t xml:space="preserve"> মাপের একক</t>
  </si>
  <si>
    <t>প্রতি মেঃটন</t>
  </si>
  <si>
    <t>গুড়া দুধ(প্যাকেটজাত)</t>
  </si>
  <si>
    <t>পর্যন্ত</t>
  </si>
  <si>
    <t>দারুচিনি</t>
  </si>
  <si>
    <t>রুই</t>
  </si>
  <si>
    <t>ডিপ্লোমা (নিউজিল্যান্ড)</t>
  </si>
  <si>
    <t xml:space="preserve">       তারকা চিহ্নিতগুলো অতি  নিত্য প্রয়োজনীয় পণ্য।           </t>
  </si>
  <si>
    <t>প্রতি দিস্তা</t>
  </si>
  <si>
    <t xml:space="preserve">মন্তব্যঃ  </t>
  </si>
  <si>
    <t>সদয় অবগতির জন্যঃ-</t>
  </si>
  <si>
    <t xml:space="preserve">৬।  জাতীয় প্রকল্প পরিচালক, A2I  প্রোগ্রাম, প্র্রধানমন্ত্রীর কার্যালয়, পুরাতন সংসদ ভবন, তেজগাঁও, ঢাকা। </t>
  </si>
  <si>
    <t xml:space="preserve">   বাংলাদেশ  সরকার, বাংলাদেশ সচিবালয়, ঢাকা। </t>
  </si>
  <si>
    <t xml:space="preserve">৪। সিনিয়র সচিব,বাণিজ্য মন্ত্রণালয়/অর্থ মন্ত্রণালয়/স্বরাষ্ট্র মন্ত্রণালয়,গণপ্রজাতন্ত্রী    </t>
  </si>
  <si>
    <t>৩। প্রধানমন্ত্রীর সচিব, প্রধানমন্ত্রীর কার্যালয়, পুরাতন সংসদ ভবন, তেজগাঁও, ঢাকা।</t>
  </si>
  <si>
    <t>২। প্রধানমন্ত্রীর মূখ্য সচিব, প্রধানমন্ত্রীর কার্যালয়, পুরাতন সংসদ ভবন, তেজগাঁও, ঢাকা।</t>
  </si>
  <si>
    <t>সয়াবিন তেল (লুজ)</t>
  </si>
  <si>
    <t>আদা(মানভেদে)</t>
  </si>
  <si>
    <t>৫। সচিব, কৃষি মন্ত্রণালয়/খাদ্য ও দুযোর্গ ব্যবস্থাপনা মন্ত্রণালয়,</t>
  </si>
  <si>
    <t xml:space="preserve">   মৎস্য ও প্রাণী সম্পদ মন্ত্রণালয়, গণপ্রজাতন্ত্রী বাংলাদেশ সরকার, বাংলাদেশ সচিবালয়, ঢাকা। </t>
  </si>
  <si>
    <t>১। চেয়ারম্যান, টিসিবি, ঢাকা।</t>
  </si>
  <si>
    <t>১। মন্ত্রীপরিষদ সচিব, গণপ্রজাতন্ত্রী বাংলাদেশ সরকার,বাংলাদেশ সচিবালয়, ঢাকা।</t>
  </si>
  <si>
    <t>৮। মহাপরিচালক,কৃষি বিপণন অধিদপ্তর,খামারবাড়ী,ফার্মগেট,ঢাকা।</t>
  </si>
  <si>
    <t>৯।  মহা-পরিচালক-২, প্রধানমন্ত্রীর কার্যালয়, পুরাতন সংসদ ভবন, তেজগাঁও, ঢাকা।</t>
  </si>
  <si>
    <t>১০।  যুগ্ম-সচিব (আই আই টি) বাণিজ্য মন্ত্রণালয়, গণপ্রজাতন্ত্রী বাংলাদেশ সরকার, বাংলাদেশ সচিবালয়, ঢাকা।</t>
  </si>
  <si>
    <t>১১।  যুগ্ম-সচিব (বাজেট), অর্থ বিভাগ, অর্থ মন্ত্রণালয়, গণপ্রজাতন্ত্রী বাংলাদেশ সরকার, বাংলাদেশ সচিবালয়, ঢাকা।</t>
  </si>
  <si>
    <t xml:space="preserve">১২। বাণিজ্য মন্ত্রী/অর্থ মন্ত্রী মহোদয়গণের একান্ত সচিব (মাননীয় মন্ত্রীর সদয় অবগতির জন্য)। </t>
  </si>
  <si>
    <t xml:space="preserve">১৩। বাণিজ্য মন্ত্রণালয় সম্পর্কীয় স্থায়ী কমিটির সভাপতির একান্ত সচিব, জাতীয় সংসদ সচিবালয়, শেরেবাংলা নগর, ঢাকা। </t>
  </si>
  <si>
    <t>১৪।  সিনিয়র সচিব মহোদয়ের একান্ত সচিব, বাণিজ্য মন্ত্রণালয়,বাংলাদেশ সচিবালয়, ঢাকা।</t>
  </si>
  <si>
    <t>১৫।  উপসচিব (মূল্য), বাণিজ্য মন্ত্রণালয়, গণপ্রজাতন্ত্রী বাংলাদেশ সরকার, বাংলাদেশ সচিবালয়, ঢাকা।</t>
  </si>
  <si>
    <t>১৬। প্রোগ্রামার, কম্পিঊটার সেল, ২৩৯ নং রুম, আই সি সি বিল্ডিং, প্রধানমন্ত্রীর কার্যালয়, তেজগাঁও, ঢাকা।</t>
  </si>
  <si>
    <t>(জ্যেষ্ঠতার ভিত্তিতে নয়)</t>
  </si>
  <si>
    <t>মুরগী(ব্রয়লার)</t>
  </si>
  <si>
    <t>ক্রঃ নং</t>
  </si>
  <si>
    <t>১।</t>
  </si>
  <si>
    <t>২।</t>
  </si>
  <si>
    <t>৩।</t>
  </si>
  <si>
    <t>৪।</t>
  </si>
  <si>
    <t>৫।</t>
  </si>
  <si>
    <t>৬।</t>
  </si>
  <si>
    <t>৭।</t>
  </si>
  <si>
    <t>৮।</t>
  </si>
  <si>
    <t>১০।</t>
  </si>
  <si>
    <t>১১।</t>
  </si>
  <si>
    <t>১২।</t>
  </si>
  <si>
    <t>১৩।</t>
  </si>
  <si>
    <t>১৪।</t>
  </si>
  <si>
    <t>১৫।</t>
  </si>
  <si>
    <t>……………. তারিখের ঢাকা মহানগরীর নিত্য প্রয়োজনীয় দ্রব্যের খুচরা বাজারদর (মূল্য টাকায়)।</t>
  </si>
  <si>
    <t>বাজার দর সংগ্রহকারীর স্বাক্ষর</t>
  </si>
  <si>
    <t>তারিখঃ</t>
  </si>
  <si>
    <t>………………………………</t>
  </si>
  <si>
    <t>ট্রেডিং কর্পোরেশন অব বাংলাদেশ</t>
  </si>
  <si>
    <t>বাজারের নামঃ মহাখালী বাজার</t>
  </si>
  <si>
    <t xml:space="preserve">বাজারের নামঃ রামপুরা বাজার </t>
  </si>
  <si>
    <t>বাজারের নামঃ কচুক্ষেত বাজার</t>
  </si>
  <si>
    <t>বাজারের নামঃ মালিবাগ বাজার</t>
  </si>
  <si>
    <t>বাজার দর সংগ্রহকারীর নামঃ জনাব মোঃ আতিকুর রহমান, কম্পিউটার অপারেটর</t>
  </si>
  <si>
    <t>µwgK</t>
  </si>
  <si>
    <t>c‡Y¨i bvg</t>
  </si>
  <si>
    <t xml:space="preserve">IR‡bi </t>
  </si>
  <si>
    <t>A`¨Kvi g~j¨</t>
  </si>
  <si>
    <t>bs</t>
  </si>
  <si>
    <t>GKK</t>
  </si>
  <si>
    <t>1|</t>
  </si>
  <si>
    <t>Pvj</t>
  </si>
  <si>
    <t>Pvj (miæ)</t>
  </si>
  <si>
    <t>cÖwZ ‡KwR</t>
  </si>
  <si>
    <t>Pvj (‡gvUv)</t>
  </si>
  <si>
    <t>2|</t>
  </si>
  <si>
    <t>AvUv/gq`v</t>
  </si>
  <si>
    <t>AvUv (†Lvjv)</t>
  </si>
  <si>
    <t>AvUv (c¨v‡KU)</t>
  </si>
  <si>
    <t>cÖwZ †KwR</t>
  </si>
  <si>
    <t>gq`v (†Lvjv)</t>
  </si>
  <si>
    <t>gq`v (c¨v‡KU)</t>
  </si>
  <si>
    <t>3|</t>
  </si>
  <si>
    <t>‡fvR¨ †Zj</t>
  </si>
  <si>
    <t xml:space="preserve">mqvweb †Zj (jyR) </t>
  </si>
  <si>
    <t>cÖwZ wjUvi</t>
  </si>
  <si>
    <t>cvg A‡qj (jyR)</t>
  </si>
  <si>
    <t>4|</t>
  </si>
  <si>
    <t>gïi Wvj</t>
  </si>
  <si>
    <t>Wvj (†`kx)</t>
  </si>
  <si>
    <t>Wvj (‡bcvjx)</t>
  </si>
  <si>
    <t>5|</t>
  </si>
  <si>
    <t>wcuqvR</t>
  </si>
  <si>
    <t xml:space="preserve">wcuqvR (‡`kx) </t>
  </si>
  <si>
    <t>wcuqvR (we‡`kx)</t>
  </si>
  <si>
    <t>6|</t>
  </si>
  <si>
    <t xml:space="preserve">imyb (‡`kx)  </t>
  </si>
  <si>
    <t>imyb (we‡`kx)</t>
  </si>
  <si>
    <t>7|</t>
  </si>
  <si>
    <t xml:space="preserve">ïKbv gwiP </t>
  </si>
  <si>
    <t>8|</t>
  </si>
  <si>
    <t>njy`</t>
  </si>
  <si>
    <t>9|</t>
  </si>
  <si>
    <t>Av`v(gvb‡f‡`)</t>
  </si>
  <si>
    <t>10|</t>
  </si>
  <si>
    <t>11।</t>
  </si>
  <si>
    <t>wPwb</t>
  </si>
  <si>
    <t>12|</t>
  </si>
  <si>
    <t>jeY(gvb‡f‡`)</t>
  </si>
  <si>
    <r>
      <t>Avjy</t>
    </r>
    <r>
      <rPr>
        <b/>
        <sz val="16"/>
        <color indexed="8"/>
        <rFont val="SutonnyUniBanglaOMJ"/>
      </rPr>
      <t>(মানভেদে</t>
    </r>
    <r>
      <rPr>
        <b/>
        <sz val="16"/>
        <color indexed="8"/>
        <rFont val="SutonnyMJ"/>
      </rPr>
      <t>)</t>
    </r>
  </si>
  <si>
    <t>1।</t>
  </si>
  <si>
    <t>2।</t>
  </si>
  <si>
    <t xml:space="preserve">   পাইকারী বাজার মূল্য                                      </t>
  </si>
  <si>
    <t>বর্তমান মূল্য</t>
  </si>
  <si>
    <t>যে সকল পণ্যের মূল্য হ্রাস/বৃদ্ধি হয়েছেঃ</t>
  </si>
  <si>
    <t>অদ্যকার মূল্য(টাকায়)</t>
  </si>
  <si>
    <t>১সপ্তাহ পূর্বের মূল্য(টাকায়)</t>
  </si>
  <si>
    <t>১মাস পূর্বের মূল্য(টাকায়)</t>
  </si>
  <si>
    <t>১বছর পূর্বের মূল্য(টাকায়)</t>
  </si>
  <si>
    <t>পিয়াঁজ(দেশী)</t>
  </si>
  <si>
    <t>পিয়াঁজআমদানি)</t>
  </si>
  <si>
    <t>রসুন(দেশী)</t>
  </si>
  <si>
    <t>রসুন(আমদানি)</t>
  </si>
  <si>
    <t>ডিম(ফার্ম)</t>
  </si>
  <si>
    <t>চাল(সরু)</t>
  </si>
  <si>
    <t>চাল(মাঝারী)</t>
  </si>
  <si>
    <t>চাল(মোটা)</t>
  </si>
  <si>
    <t>শুকনা মরিচ</t>
  </si>
  <si>
    <t>ডাল(দেশী)</t>
  </si>
  <si>
    <t>বাজার দর সংগ্রহকারীর নামঃ                                  ।</t>
  </si>
  <si>
    <t xml:space="preserve">বাজারের নামঃ </t>
  </si>
  <si>
    <t>ডাল(মাঝারী)</t>
  </si>
  <si>
    <t>১৬।</t>
  </si>
  <si>
    <t>ডাল(বড় দানা)</t>
  </si>
  <si>
    <t>১৮।</t>
  </si>
  <si>
    <t>১৭।</t>
  </si>
  <si>
    <t>১৯।</t>
  </si>
  <si>
    <t>২০।</t>
  </si>
  <si>
    <t>২১।</t>
  </si>
  <si>
    <t>২২।</t>
  </si>
  <si>
    <t>ছোলা</t>
  </si>
  <si>
    <t>গরু গোশত</t>
  </si>
  <si>
    <t>খাসী গোশত</t>
  </si>
  <si>
    <t>পাম তেল লুজ</t>
  </si>
  <si>
    <t>২৩।</t>
  </si>
  <si>
    <t>সয়াবিন তেল লুজ</t>
  </si>
  <si>
    <t>২৪।</t>
  </si>
  <si>
    <t>২৫।</t>
  </si>
  <si>
    <t>২৬।</t>
  </si>
  <si>
    <t xml:space="preserve"> চিনি</t>
  </si>
  <si>
    <t>২৭।</t>
  </si>
  <si>
    <t xml:space="preserve"> লবণ(প্যাকেট)</t>
  </si>
  <si>
    <t>৯।</t>
  </si>
  <si>
    <t xml:space="preserve"> আলু</t>
  </si>
  <si>
    <t>তেল ৫ লিটার পেট বোতল</t>
  </si>
  <si>
    <t>তেল ২ লিটার পেট বোতল</t>
  </si>
  <si>
    <t>তেল ১ লিটার পেট বোতল</t>
  </si>
  <si>
    <t>২৮।</t>
  </si>
  <si>
    <t>ডাল (নেপালী)</t>
  </si>
  <si>
    <t>সুপার পাম তেল লুজ</t>
  </si>
  <si>
    <r>
      <t xml:space="preserve"> </t>
    </r>
    <r>
      <rPr>
        <sz val="12"/>
        <color indexed="8"/>
        <rFont val="Arial"/>
        <family val="2"/>
      </rPr>
      <t>www.tcb.gov.bd</t>
    </r>
  </si>
  <si>
    <t>বাজার দর সংগ্রহকারীর নামঃ জনাব মোঃ ‡ZŠwn`yj Bmjvg, ‡R/my</t>
  </si>
  <si>
    <t>বাজার দর সংগ্রহকারীর নামঃ জনাব মোঃ ûgvqyb Kexi, mvut gy`ªvt</t>
  </si>
  <si>
    <r>
      <t xml:space="preserve">বাজার দর সংগ্রহকারীর নামঃ জনাব </t>
    </r>
    <r>
      <rPr>
        <b/>
        <sz val="12"/>
        <rFont val="SutonnyMJ"/>
      </rPr>
      <t>gvgyb-Ai-iwk` MvRx</t>
    </r>
  </si>
  <si>
    <r>
      <t xml:space="preserve">বাজার দর সংগ্রহকারীর নামঃ জনাব </t>
    </r>
    <r>
      <rPr>
        <b/>
        <sz val="12"/>
        <rFont val="SutonnyMJ"/>
      </rPr>
      <t>‡gvt bvwmi DwÏb ZvjyK`vi, G/B</t>
    </r>
  </si>
  <si>
    <t>বাজারের নাg: KvIivb evRvi</t>
  </si>
  <si>
    <t>২৯।</t>
  </si>
  <si>
    <t>৩০।</t>
  </si>
  <si>
    <t>৩১।</t>
  </si>
  <si>
    <t>৩২।</t>
  </si>
  <si>
    <t>৩৩।</t>
  </si>
  <si>
    <t>৩৪।</t>
  </si>
  <si>
    <t>৩৫।</t>
  </si>
  <si>
    <t>৩৬।</t>
  </si>
  <si>
    <t>৩৭।</t>
  </si>
  <si>
    <t>৩৮।</t>
  </si>
  <si>
    <t>৩৯।</t>
  </si>
  <si>
    <t>৪০।</t>
  </si>
  <si>
    <t xml:space="preserve"> এলাচ(মানভেদে)</t>
  </si>
  <si>
    <t xml:space="preserve"> জিরা</t>
  </si>
  <si>
    <t xml:space="preserve"> দারুচিনি</t>
  </si>
  <si>
    <t xml:space="preserve"> লবঙ্গ</t>
  </si>
  <si>
    <t xml:space="preserve"> ধনিয়া</t>
  </si>
  <si>
    <t xml:space="preserve"> তেজপাতা</t>
  </si>
  <si>
    <t>ইশিল মাছ</t>
  </si>
  <si>
    <t>রুই মাছ</t>
  </si>
  <si>
    <t xml:space="preserve"> ডানো</t>
  </si>
  <si>
    <t xml:space="preserve"> ডিপ্লোমা</t>
  </si>
  <si>
    <t xml:space="preserve"> ফ্রেশ</t>
  </si>
  <si>
    <t xml:space="preserve">                       তারিখঃ</t>
  </si>
  <si>
    <t xml:space="preserve">                       বাজার দর সংগ্রহকারীর স্বাক্ষর</t>
  </si>
  <si>
    <t>এলাচ(ছোট)</t>
  </si>
  <si>
    <t xml:space="preserve">               সহকারী কার্যনির্বাহী(বাজার তথ্য)</t>
  </si>
  <si>
    <t xml:space="preserve">            (মোঃ নাসির উদ্দিন তালুকদার)</t>
  </si>
  <si>
    <r>
      <t xml:space="preserve"> </t>
    </r>
    <r>
      <rPr>
        <b/>
        <sz val="18"/>
        <color indexed="8"/>
        <rFont val="Arial"/>
        <family val="2"/>
      </rPr>
      <t>www.tcb.gov.bd</t>
    </r>
  </si>
  <si>
    <t xml:space="preserve">          উপ-সচিব</t>
  </si>
  <si>
    <t xml:space="preserve"> কচুক্ষেত বাজার, মৌলভী বাজার, মহাখালী বাজার, উত্তরা আজম পুর বাজার, রহমতগঞ্জ বাজার, রামপুরা, মীরপুর-১ নং বাজার ।</t>
  </si>
  <si>
    <t xml:space="preserve">যে সকল বাজার হতে তথ্য সংগ্রহ করা হয়েছেঃ-শাহজাহানপুর, মালিবাগ বাজার, কাওরান বাজার, বাদামতলী বাজার, সূত্রাপুর বাজার,শ্যাম বাজার, </t>
  </si>
  <si>
    <r>
      <t>লবণ(প্যাঃ)আয়োডিনযুক্ত</t>
    </r>
    <r>
      <rPr>
        <b/>
        <sz val="12"/>
        <color indexed="8"/>
        <rFont val="Nikosh"/>
      </rPr>
      <t>(মানভেদে)</t>
    </r>
  </si>
  <si>
    <t xml:space="preserve">চিনি                                </t>
  </si>
  <si>
    <t>চাল সরু (নাজির/মিনিকেট)</t>
  </si>
  <si>
    <t xml:space="preserve">চাল (মাঝারী)পাইজাম/লতা </t>
  </si>
  <si>
    <t>মশুর ডাল (বড় দানা)</t>
  </si>
  <si>
    <t>মশূর ডাল (মাঝারী দানা)</t>
  </si>
  <si>
    <t>মশুর ডাল (ছোট দানা)</t>
  </si>
  <si>
    <t>ছোলা (মানভেদে)</t>
  </si>
  <si>
    <t>আলু (মানভেদে)</t>
  </si>
  <si>
    <t>পিঁয়াজ (দেশী)</t>
  </si>
  <si>
    <t>পিঁয়াজ (আমদানি)</t>
  </si>
  <si>
    <t xml:space="preserve">রসুন (দেশী) </t>
  </si>
  <si>
    <t>রসুন (আমদানি)</t>
  </si>
  <si>
    <t>শুকনা মরিচ (দেশী)</t>
  </si>
  <si>
    <t>শুকনা মরিচ (আমদানি)</t>
  </si>
  <si>
    <t>হলুদ (দেশী)</t>
  </si>
  <si>
    <t>হলুদ (আমদানি)</t>
  </si>
  <si>
    <t>আদা (দেশী)</t>
  </si>
  <si>
    <t>আদা (আমদানি)</t>
  </si>
  <si>
    <t xml:space="preserve">(১) রসুন (দেশী) </t>
  </si>
  <si>
    <t xml:space="preserve">(২) রসুন (আমদানি) </t>
  </si>
  <si>
    <t xml:space="preserve">        (মোঃ শেখাবুর রহমান)</t>
  </si>
  <si>
    <t xml:space="preserve">   প্রধান কর্মকর্তা(বাণিজ্যিক)</t>
  </si>
  <si>
    <t>মুরগী (দেশী)</t>
  </si>
  <si>
    <t>নং-২৬.০৫.০০০০.০১৭.৩১.০০১.২০-৮২</t>
  </si>
  <si>
    <t>২৯-০৩-২০২০</t>
  </si>
  <si>
    <t>২২-০৩-২০২০</t>
  </si>
  <si>
    <t>২৯-০২-২০২০</t>
  </si>
  <si>
    <t>২৯-০৩-২০১৯</t>
  </si>
  <si>
    <t>তারিখঃ ২৯-০৩-২০২০</t>
  </si>
  <si>
    <t xml:space="preserve">রবিবার ২৯ মার্চ ২০২০ খ্রিঃ, ১৫ চৈত্র, ১৪২৭ বাংলা, ৪ শাবান, ১৪৪১ হিজরি </t>
  </si>
  <si>
    <t>(৩) পিঁয়াজ (দেশী)</t>
  </si>
  <si>
    <t>(৪) পিঁয়াজ (আমদানি)</t>
  </si>
  <si>
    <t>(৫) আদা (দেশী)</t>
  </si>
  <si>
    <t>(৬) আদা (আমদানি)</t>
  </si>
  <si>
    <t>(৭) মশুর ডাল (বড় দানা)</t>
  </si>
  <si>
    <t>(৮) মশূর ডাল (মাঝারী দানা)</t>
  </si>
  <si>
    <t>(৯) মশুর ডাল (ছোট দানা)</t>
  </si>
  <si>
    <t>(১০) চাল সরু (নাজির/মিনিকেট)</t>
  </si>
  <si>
    <t xml:space="preserve">(১১) চাল (মাঝারী)পাইজাম/লতা </t>
  </si>
  <si>
    <t>(১২) চাল (মোটা)/স্বর্ণা/চায়না ইরি</t>
  </si>
  <si>
    <t>(১৩) আটা সাদা (খোলা)</t>
  </si>
  <si>
    <t>(১৪) সয়াবিন তেল (বোতল)</t>
  </si>
  <si>
    <t>(১৫) মুরগী(ব্রয়লার)</t>
  </si>
  <si>
    <t>(১৬) ডিম (ফার্ম)</t>
  </si>
  <si>
    <t>(১৭) আলু (মানভেদে)</t>
  </si>
  <si>
    <t>(১৮) ছোলা (মানভেদে)</t>
  </si>
  <si>
    <t>(১৯) শুকনা মরিচ (দেশী)</t>
  </si>
  <si>
    <t>(২০)শুকনা মরিচ (আমদানি)</t>
  </si>
  <si>
    <t>(২১) হলুদ (দেশী)</t>
  </si>
  <si>
    <t>(২২) হলুদ (আমদানি)</t>
  </si>
  <si>
    <t>(২) ২৯-০৩-২০২০ তারিখে  মূল্য বৃদ্ধি পেয়েছে।</t>
  </si>
  <si>
    <t>(১) ২৭-০৩-২০২০ তারিখে মূল্য হ্রাস পেয়েছে।</t>
  </si>
  <si>
    <t>(৩) ২৯-০৩-২০২০ তারিখে মূল্য হ্রাস পেয়েছে।</t>
  </si>
  <si>
    <t>(৪) ২৯-০৩-২০২০ তারিখে মূল্য হ্রাস পেয়েছে।</t>
  </si>
  <si>
    <t>(৫) ২৭-০৩-২০২০ তারিখে মূল্য হ্রাস পেয়েছে।</t>
  </si>
  <si>
    <t>(৬) ২৯-০৩-২০২০ তারিখে মূল্য বৃদ্ধি পেয়েছে।</t>
  </si>
  <si>
    <t>(৭) ২৯-০৩-২০২০ তারিখে মূল্য বৃদ্ধি পেয়েছে।</t>
  </si>
  <si>
    <t>(৮) ২৯-০৩-২০২০ তারিখে মূল্য বৃদ্ধি পেয়েছে।</t>
  </si>
  <si>
    <t>(৯) ২৯-০৩-২০২০ তারিখে মূল্য বৃদ্ধি পেয়েছে।</t>
  </si>
  <si>
    <t>(১০) ২৯-০৩-২০২০ তারিখে মূল্য বৃদ্ধি পেয়েছে।</t>
  </si>
  <si>
    <t>(১৬) ২৭-০৩-২০২০ তারিখে মূল্য হ্রাস পেয়েছে।</t>
  </si>
  <si>
    <t>(১৭) ২৭-০৩-২০২০ তারিখে মূল্য হ্রাস পেয়েছে।</t>
  </si>
  <si>
    <t>(১৩) ২৯-০৩-২০২০ তারিখে মূল্য বৃদ্ধি পেয়েছে।</t>
  </si>
  <si>
    <t>(১৮) ২৯-০৩-২০২০ তারিখে মূল্য বৃদ্ধি পেয়েছে।</t>
  </si>
  <si>
    <r>
      <t xml:space="preserve">(১৫) </t>
    </r>
    <r>
      <rPr>
        <b/>
        <sz val="14"/>
        <color indexed="8"/>
        <rFont val="SutonnyMJ"/>
      </rPr>
      <t>২৯</t>
    </r>
    <r>
      <rPr>
        <b/>
        <sz val="14"/>
        <color indexed="8"/>
        <rFont val="Nikosh"/>
      </rPr>
      <t>-০৩-২০২০ তারিখে মূল্য হ্রাস পেয়েছে।</t>
    </r>
  </si>
  <si>
    <t>(১৪) ২৯-০৩-২০২০ তারিখে মূল্য বৃদ্ধি পেয়েছে।</t>
  </si>
  <si>
    <t>(১৯) ২৯-০৩-২০২০ তারিখে মূল্য বৃদ্ধি পেয়েছে।</t>
  </si>
  <si>
    <t>(২০) ২৯-০৩-২০২০ তারিখে মূল্য বৃদ্ধি পেয়েছে।</t>
  </si>
  <si>
    <t>(২১) ২৫-০৩-২০২০ তারিখে মূল্য বৃদ্ধি পেয়েছে।</t>
  </si>
  <si>
    <t>(২২) ২৫-০৩-২০২০ তারিখে মূল্য বৃদ্ধি পেয়েছে।</t>
  </si>
  <si>
    <r>
      <t>(১১)</t>
    </r>
    <r>
      <rPr>
        <b/>
        <sz val="14"/>
        <color indexed="8"/>
        <rFont val="SutonnyMJ"/>
      </rPr>
      <t xml:space="preserve"> ২৯</t>
    </r>
    <r>
      <rPr>
        <b/>
        <sz val="14"/>
        <color indexed="8"/>
        <rFont val="Nikosh"/>
      </rPr>
      <t>-০৩-২০২০ তারিখে মূল্য বৃদ্ধি পেয়েছে।</t>
    </r>
  </si>
  <si>
    <t>(১২) ২৯-০৩-২০২০ তারিখে মূল্য বৃদ্ধি পেয়েছে।</t>
  </si>
  <si>
    <t>(২) পেঁয়াজ, ডিম, ব্রয়লার, আলু এর মূল্য হ্রাস পেয়েছে।</t>
  </si>
  <si>
    <t>(১)  আদা, হলুদ রশুন, শুকনা মরিচ, সয়াবিন, চাল, মশুর ডাল এর মূল্য বদ্ধি পেয়েছে।</t>
  </si>
  <si>
    <t>(৩)  অন্যান্য পণ্যের মূল্য অপরিবর্তীত রয়েছে।</t>
  </si>
</sst>
</file>

<file path=xl/styles.xml><?xml version="1.0" encoding="utf-8"?>
<styleSheet xmlns="http://schemas.openxmlformats.org/spreadsheetml/2006/main">
  <numFmts count="7">
    <numFmt numFmtId="43" formatCode="_(* #,##0.00_);_(* \(#,##0.00\);_(* &quot;-&quot;??_);_(@_)"/>
    <numFmt numFmtId="164" formatCode="\(\+\)###.00;\ \(\-\)###.00"/>
    <numFmt numFmtId="165" formatCode="[$-5000445]_(* #,##0.00_);_(* \(#,##0.00\);_(* &quot;-&quot;??_);_(@_)"/>
    <numFmt numFmtId="166" formatCode="[$-5000445]\(\+\)###.00;\ \(\-\)###.00"/>
    <numFmt numFmtId="167" formatCode="[$-5000445]0"/>
    <numFmt numFmtId="168" formatCode="[$-5000000]mm/dd/yyyy"/>
    <numFmt numFmtId="169" formatCode="[$-5000445]_(* #,##0_);_(* \(#,##0\);_(* &quot;-&quot;??_);_(@_)"/>
  </numFmts>
  <fonts count="65"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Nikosh"/>
    </font>
    <font>
      <b/>
      <u/>
      <sz val="14"/>
      <color indexed="8"/>
      <name val="Nikosh"/>
    </font>
    <font>
      <b/>
      <i/>
      <u/>
      <sz val="14"/>
      <color indexed="8"/>
      <name val="Nikosh"/>
    </font>
    <font>
      <sz val="14"/>
      <name val="Nikosh"/>
    </font>
    <font>
      <sz val="12"/>
      <name val="SutonnyMJ"/>
    </font>
    <font>
      <b/>
      <sz val="14"/>
      <name val="Arial"/>
      <family val="2"/>
    </font>
    <font>
      <b/>
      <sz val="12"/>
      <name val="Arial"/>
      <family val="2"/>
    </font>
    <font>
      <sz val="16"/>
      <name val="SutonnyMJ"/>
    </font>
    <font>
      <b/>
      <sz val="16"/>
      <color indexed="8"/>
      <name val="Nikosh"/>
    </font>
    <font>
      <b/>
      <sz val="18"/>
      <color indexed="8"/>
      <name val="Nikosh"/>
    </font>
    <font>
      <b/>
      <sz val="16"/>
      <color theme="1"/>
      <name val="SutonnyMJ"/>
    </font>
    <font>
      <sz val="16"/>
      <name val="Arial"/>
      <family val="2"/>
    </font>
    <font>
      <b/>
      <sz val="16"/>
      <color rgb="FF000000"/>
      <name val="SutonnyMJ"/>
    </font>
    <font>
      <b/>
      <sz val="16"/>
      <color indexed="8"/>
      <name val="SutonnyMJ"/>
    </font>
    <font>
      <b/>
      <u/>
      <sz val="16"/>
      <color theme="1"/>
      <name val="SutonnyMJ"/>
    </font>
    <font>
      <b/>
      <sz val="16"/>
      <color theme="1"/>
      <name val="MoinaNormal"/>
    </font>
    <font>
      <b/>
      <sz val="16"/>
      <color theme="1"/>
      <name val="SutonnyUniBanglaOMJ"/>
    </font>
    <font>
      <sz val="16"/>
      <name val="SutonnyUniBanglaOMJ"/>
    </font>
    <font>
      <sz val="16"/>
      <color theme="1"/>
      <name val="SutonnyMJ"/>
    </font>
    <font>
      <b/>
      <sz val="16"/>
      <name val="Nikosh"/>
    </font>
    <font>
      <b/>
      <i/>
      <u/>
      <sz val="16"/>
      <color theme="1"/>
      <name val="SutonnyMJ"/>
    </font>
    <font>
      <b/>
      <sz val="16"/>
      <color indexed="8"/>
      <name val="SutonnyUniBanglaOMJ"/>
    </font>
    <font>
      <b/>
      <sz val="16"/>
      <color indexed="8"/>
      <name val="Arial"/>
      <family val="2"/>
    </font>
    <font>
      <b/>
      <sz val="14"/>
      <color indexed="8"/>
      <name val="SutonnyMJ"/>
    </font>
    <font>
      <b/>
      <sz val="14"/>
      <color indexed="8"/>
      <name val="Arial"/>
      <family val="2"/>
    </font>
    <font>
      <sz val="14"/>
      <name val="Arial"/>
      <family val="2"/>
    </font>
    <font>
      <b/>
      <sz val="12"/>
      <color indexed="8"/>
      <name val="Nikosh"/>
    </font>
    <font>
      <sz val="12"/>
      <name val="Arial"/>
      <family val="2"/>
    </font>
    <font>
      <sz val="12"/>
      <color indexed="12"/>
      <name val="Arial"/>
      <family val="2"/>
    </font>
    <font>
      <sz val="12"/>
      <color indexed="8"/>
      <name val="Arial"/>
      <family val="2"/>
    </font>
    <font>
      <b/>
      <u/>
      <sz val="12"/>
      <color indexed="8"/>
      <name val="Nikosh"/>
    </font>
    <font>
      <b/>
      <sz val="12"/>
      <name val="SutonnyMJ"/>
    </font>
    <font>
      <b/>
      <u/>
      <sz val="14"/>
      <color indexed="8"/>
      <name val="SutonnyMJ"/>
    </font>
    <font>
      <b/>
      <sz val="18"/>
      <color indexed="12"/>
      <name val="Arial"/>
      <family val="2"/>
    </font>
    <font>
      <b/>
      <sz val="18"/>
      <color indexed="8"/>
      <name val="Arial"/>
      <family val="2"/>
    </font>
    <font>
      <b/>
      <sz val="14"/>
      <color indexed="8"/>
      <name val="SutonnyOMJ"/>
    </font>
    <font>
      <b/>
      <sz val="18"/>
      <color indexed="8"/>
      <name val="SutonnyMJ"/>
    </font>
    <font>
      <sz val="18"/>
      <name val="Arial"/>
      <family val="2"/>
    </font>
    <font>
      <sz val="14"/>
      <color indexed="8"/>
      <name val="SutonnyMJ"/>
    </font>
    <font>
      <sz val="10"/>
      <name val="Nikosh"/>
    </font>
    <font>
      <b/>
      <sz val="14"/>
      <name val="Nikosh"/>
    </font>
    <font>
      <b/>
      <sz val="15"/>
      <color indexed="8"/>
      <name val="Nikosh"/>
    </font>
    <font>
      <b/>
      <sz val="13"/>
      <color indexed="8"/>
      <name val="Nikosh"/>
    </font>
    <font>
      <b/>
      <sz val="12"/>
      <color indexed="8"/>
      <name val="SutonnyMJ"/>
    </font>
    <font>
      <b/>
      <sz val="12"/>
      <color indexed="8"/>
      <name val="ModhumatiMJ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81">
    <xf numFmtId="0" fontId="0" fillId="0" borderId="0" xfId="0"/>
    <xf numFmtId="0" fontId="20" fillId="21" borderId="16" xfId="0" applyFont="1" applyFill="1" applyBorder="1" applyAlignment="1">
      <alignment horizontal="center"/>
    </xf>
    <xf numFmtId="0" fontId="20" fillId="21" borderId="17" xfId="0" applyFont="1" applyFill="1" applyBorder="1" applyAlignment="1">
      <alignment horizontal="center"/>
    </xf>
    <xf numFmtId="0" fontId="20" fillId="21" borderId="18" xfId="0" applyFont="1" applyFill="1" applyBorder="1" applyAlignment="1">
      <alignment horizontal="center"/>
    </xf>
    <xf numFmtId="0" fontId="20" fillId="0" borderId="15" xfId="0" applyFont="1" applyFill="1" applyBorder="1"/>
    <xf numFmtId="0" fontId="20" fillId="0" borderId="16" xfId="0" applyFont="1" applyFill="1" applyBorder="1" applyAlignment="1">
      <alignment horizontal="center"/>
    </xf>
    <xf numFmtId="165" fontId="20" fillId="0" borderId="19" xfId="28" applyNumberFormat="1" applyFont="1" applyFill="1" applyBorder="1" applyAlignment="1">
      <alignment horizontal="center"/>
    </xf>
    <xf numFmtId="165" fontId="20" fillId="0" borderId="18" xfId="28" applyNumberFormat="1" applyFont="1" applyFill="1" applyBorder="1" applyAlignment="1">
      <alignment horizontal="center"/>
    </xf>
    <xf numFmtId="165" fontId="20" fillId="0" borderId="20" xfId="28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center"/>
    </xf>
    <xf numFmtId="43" fontId="20" fillId="0" borderId="0" xfId="28" applyFont="1" applyFill="1" applyBorder="1" applyAlignment="1">
      <alignment horizontal="center"/>
    </xf>
    <xf numFmtId="164" fontId="20" fillId="0" borderId="0" xfId="28" applyNumberFormat="1" applyFont="1" applyFill="1" applyBorder="1" applyAlignment="1">
      <alignment horizontal="center"/>
    </xf>
    <xf numFmtId="0" fontId="22" fillId="20" borderId="15" xfId="0" applyFont="1" applyFill="1" applyBorder="1" applyAlignment="1">
      <alignment horizontal="left"/>
    </xf>
    <xf numFmtId="0" fontId="20" fillId="20" borderId="16" xfId="0" applyFont="1" applyFill="1" applyBorder="1" applyAlignment="1">
      <alignment horizontal="center"/>
    </xf>
    <xf numFmtId="0" fontId="20" fillId="20" borderId="17" xfId="0" applyFont="1" applyFill="1" applyBorder="1" applyAlignment="1">
      <alignment horizontal="center"/>
    </xf>
    <xf numFmtId="0" fontId="20" fillId="20" borderId="18" xfId="0" applyFont="1" applyFill="1" applyBorder="1" applyAlignment="1">
      <alignment horizontal="center"/>
    </xf>
    <xf numFmtId="0" fontId="20" fillId="20" borderId="12" xfId="0" applyFont="1" applyFill="1" applyBorder="1" applyAlignment="1">
      <alignment horizontal="center"/>
    </xf>
    <xf numFmtId="0" fontId="20" fillId="20" borderId="15" xfId="0" applyFont="1" applyFill="1" applyBorder="1" applyAlignment="1">
      <alignment horizontal="center"/>
    </xf>
    <xf numFmtId="0" fontId="20" fillId="24" borderId="15" xfId="0" applyFont="1" applyFill="1" applyBorder="1" applyAlignment="1">
      <alignment horizontal="center"/>
    </xf>
    <xf numFmtId="0" fontId="20" fillId="24" borderId="16" xfId="0" applyFont="1" applyFill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6" xfId="0" applyFont="1" applyBorder="1"/>
    <xf numFmtId="0" fontId="20" fillId="0" borderId="22" xfId="0" applyFont="1" applyBorder="1" applyAlignment="1">
      <alignment horizontal="center"/>
    </xf>
    <xf numFmtId="0" fontId="20" fillId="0" borderId="22" xfId="0" applyFont="1" applyBorder="1" applyAlignment="1">
      <alignment horizontal="right"/>
    </xf>
    <xf numFmtId="0" fontId="20" fillId="24" borderId="22" xfId="0" applyFont="1" applyFill="1" applyBorder="1" applyAlignment="1">
      <alignment horizontal="center"/>
    </xf>
    <xf numFmtId="43" fontId="20" fillId="0" borderId="19" xfId="28" applyFont="1" applyBorder="1" applyAlignment="1">
      <alignment horizontal="center"/>
    </xf>
    <xf numFmtId="0" fontId="20" fillId="0" borderId="0" xfId="0" applyFont="1" applyBorder="1" applyAlignment="1"/>
    <xf numFmtId="0" fontId="20" fillId="0" borderId="0" xfId="0" applyFont="1" applyBorder="1" applyAlignment="1">
      <alignment horizontal="left"/>
    </xf>
    <xf numFmtId="0" fontId="21" fillId="0" borderId="0" xfId="0" applyFont="1" applyFill="1" applyBorder="1"/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0" fillId="0" borderId="25" xfId="0" applyFont="1" applyFill="1" applyBorder="1" applyAlignment="1">
      <alignment horizontal="center"/>
    </xf>
    <xf numFmtId="165" fontId="20" fillId="0" borderId="15" xfId="28" applyNumberFormat="1" applyFont="1" applyFill="1" applyBorder="1" applyAlignment="1">
      <alignment horizontal="center"/>
    </xf>
    <xf numFmtId="165" fontId="20" fillId="0" borderId="23" xfId="28" applyNumberFormat="1" applyFont="1" applyFill="1" applyBorder="1" applyAlignment="1">
      <alignment horizontal="center"/>
    </xf>
    <xf numFmtId="165" fontId="20" fillId="0" borderId="13" xfId="28" applyNumberFormat="1" applyFont="1" applyFill="1" applyBorder="1" applyAlignment="1">
      <alignment horizontal="center"/>
    </xf>
    <xf numFmtId="0" fontId="20" fillId="0" borderId="24" xfId="0" applyFont="1" applyFill="1" applyBorder="1" applyAlignment="1">
      <alignment horizontal="center"/>
    </xf>
    <xf numFmtId="0" fontId="21" fillId="21" borderId="19" xfId="0" applyFont="1" applyFill="1" applyBorder="1" applyAlignment="1">
      <alignment horizontal="left"/>
    </xf>
    <xf numFmtId="0" fontId="24" fillId="0" borderId="0" xfId="0" applyFont="1" applyAlignment="1">
      <alignment horizontal="left"/>
    </xf>
    <xf numFmtId="0" fontId="25" fillId="0" borderId="13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14" fontId="30" fillId="0" borderId="0" xfId="0" applyNumberFormat="1" applyFont="1" applyFill="1"/>
    <xf numFmtId="0" fontId="31" fillId="0" borderId="0" xfId="0" applyFont="1"/>
    <xf numFmtId="0" fontId="30" fillId="0" borderId="0" xfId="0" applyFont="1" applyFill="1" applyAlignment="1">
      <alignment horizontal="center"/>
    </xf>
    <xf numFmtId="0" fontId="32" fillId="0" borderId="0" xfId="0" applyFont="1" applyAlignment="1">
      <alignment horizontal="left" readingOrder="1"/>
    </xf>
    <xf numFmtId="43" fontId="35" fillId="0" borderId="0" xfId="28" applyFont="1" applyFill="1" applyAlignment="1">
      <alignment horizontal="center"/>
    </xf>
    <xf numFmtId="43" fontId="30" fillId="0" borderId="11" xfId="28" applyFont="1" applyFill="1" applyBorder="1" applyAlignment="1"/>
    <xf numFmtId="0" fontId="30" fillId="0" borderId="12" xfId="0" applyFont="1" applyFill="1" applyBorder="1" applyAlignment="1">
      <alignment horizontal="center"/>
    </xf>
    <xf numFmtId="0" fontId="30" fillId="0" borderId="10" xfId="0" applyFont="1" applyFill="1" applyBorder="1" applyAlignment="1">
      <alignment horizontal="center"/>
    </xf>
    <xf numFmtId="0" fontId="30" fillId="0" borderId="13" xfId="0" applyFont="1" applyFill="1" applyBorder="1" applyAlignment="1">
      <alignment horizontal="center"/>
    </xf>
    <xf numFmtId="0" fontId="30" fillId="0" borderId="14" xfId="0" applyFont="1" applyFill="1" applyBorder="1" applyAlignment="1">
      <alignment horizontal="center"/>
    </xf>
    <xf numFmtId="14" fontId="36" fillId="0" borderId="14" xfId="0" applyNumberFormat="1" applyFont="1" applyFill="1" applyBorder="1" applyAlignment="1"/>
    <xf numFmtId="168" fontId="27" fillId="0" borderId="11" xfId="0" applyNumberFormat="1" applyFont="1" applyBorder="1" applyAlignment="1"/>
    <xf numFmtId="0" fontId="37" fillId="0" borderId="11" xfId="0" applyFont="1" applyBorder="1" applyAlignment="1"/>
    <xf numFmtId="0" fontId="37" fillId="0" borderId="20" xfId="0" applyFont="1" applyBorder="1" applyAlignment="1">
      <alignment horizontal="left"/>
    </xf>
    <xf numFmtId="0" fontId="31" fillId="0" borderId="20" xfId="0" applyFont="1" applyBorder="1" applyAlignment="1"/>
    <xf numFmtId="168" fontId="39" fillId="0" borderId="11" xfId="0" applyNumberFormat="1" applyFont="1" applyBorder="1" applyAlignment="1"/>
    <xf numFmtId="0" fontId="39" fillId="0" borderId="11" xfId="0" applyFont="1" applyBorder="1" applyAlignment="1"/>
    <xf numFmtId="0" fontId="30" fillId="0" borderId="23" xfId="0" applyFont="1" applyFill="1" applyBorder="1" applyAlignment="1">
      <alignment horizontal="center"/>
    </xf>
    <xf numFmtId="0" fontId="30" fillId="0" borderId="17" xfId="0" applyFont="1" applyFill="1" applyBorder="1" applyAlignment="1">
      <alignment horizontal="center"/>
    </xf>
    <xf numFmtId="0" fontId="40" fillId="26" borderId="15" xfId="0" applyFont="1" applyFill="1" applyBorder="1" applyAlignment="1">
      <alignment horizontal="left"/>
    </xf>
    <xf numFmtId="0" fontId="30" fillId="26" borderId="16" xfId="0" applyFont="1" applyFill="1" applyBorder="1" applyAlignment="1">
      <alignment horizontal="center"/>
    </xf>
    <xf numFmtId="0" fontId="30" fillId="26" borderId="14" xfId="0" applyFont="1" applyFill="1" applyBorder="1" applyAlignment="1">
      <alignment horizontal="center"/>
    </xf>
    <xf numFmtId="0" fontId="30" fillId="26" borderId="19" xfId="0" applyFont="1" applyFill="1" applyBorder="1" applyAlignment="1">
      <alignment horizontal="center"/>
    </xf>
    <xf numFmtId="0" fontId="30" fillId="26" borderId="15" xfId="0" applyFont="1" applyFill="1" applyBorder="1" applyAlignment="1">
      <alignment horizontal="center"/>
    </xf>
    <xf numFmtId="0" fontId="30" fillId="0" borderId="13" xfId="0" applyFont="1" applyFill="1" applyBorder="1"/>
    <xf numFmtId="43" fontId="30" fillId="0" borderId="17" xfId="28" applyFont="1" applyFill="1" applyBorder="1" applyAlignment="1">
      <alignment horizontal="right"/>
    </xf>
    <xf numFmtId="43" fontId="30" fillId="0" borderId="18" xfId="28" applyFont="1" applyFill="1" applyBorder="1" applyAlignment="1">
      <alignment horizontal="right"/>
    </xf>
    <xf numFmtId="164" fontId="30" fillId="0" borderId="13" xfId="0" applyNumberFormat="1" applyFont="1" applyFill="1" applyBorder="1" applyAlignment="1">
      <alignment horizontal="center"/>
    </xf>
    <xf numFmtId="0" fontId="30" fillId="0" borderId="15" xfId="0" applyFont="1" applyFill="1" applyBorder="1"/>
    <xf numFmtId="0" fontId="30" fillId="0" borderId="16" xfId="0" applyFont="1" applyFill="1" applyBorder="1" applyAlignment="1">
      <alignment horizontal="center"/>
    </xf>
    <xf numFmtId="43" fontId="30" fillId="0" borderId="16" xfId="28" applyFont="1" applyFill="1" applyBorder="1" applyAlignment="1">
      <alignment horizontal="right"/>
    </xf>
    <xf numFmtId="43" fontId="30" fillId="0" borderId="19" xfId="28" applyFont="1" applyFill="1" applyBorder="1" applyAlignment="1">
      <alignment horizontal="right"/>
    </xf>
    <xf numFmtId="43" fontId="30" fillId="0" borderId="22" xfId="28" applyFont="1" applyFill="1" applyBorder="1" applyAlignment="1">
      <alignment horizontal="right"/>
    </xf>
    <xf numFmtId="0" fontId="30" fillId="26" borderId="15" xfId="0" applyFont="1" applyFill="1" applyBorder="1" applyAlignment="1">
      <alignment horizontal="left"/>
    </xf>
    <xf numFmtId="0" fontId="30" fillId="26" borderId="17" xfId="0" applyFont="1" applyFill="1" applyBorder="1" applyAlignment="1">
      <alignment horizontal="right"/>
    </xf>
    <xf numFmtId="0" fontId="30" fillId="26" borderId="18" xfId="0" applyFont="1" applyFill="1" applyBorder="1" applyAlignment="1">
      <alignment horizontal="right"/>
    </xf>
    <xf numFmtId="0" fontId="30" fillId="26" borderId="0" xfId="0" applyFont="1" applyFill="1" applyBorder="1" applyAlignment="1">
      <alignment horizontal="right"/>
    </xf>
    <xf numFmtId="0" fontId="30" fillId="26" borderId="16" xfId="0" applyFont="1" applyFill="1" applyBorder="1" applyAlignment="1">
      <alignment horizontal="right"/>
    </xf>
    <xf numFmtId="0" fontId="30" fillId="26" borderId="19" xfId="0" applyFont="1" applyFill="1" applyBorder="1" applyAlignment="1">
      <alignment horizontal="right"/>
    </xf>
    <xf numFmtId="43" fontId="30" fillId="0" borderId="14" xfId="28" applyFont="1" applyFill="1" applyBorder="1" applyAlignment="1">
      <alignment horizontal="right"/>
    </xf>
    <xf numFmtId="43" fontId="30" fillId="0" borderId="20" xfId="28" applyFont="1" applyFill="1" applyBorder="1" applyAlignment="1">
      <alignment horizontal="right"/>
    </xf>
    <xf numFmtId="0" fontId="30" fillId="26" borderId="10" xfId="0" applyFont="1" applyFill="1" applyBorder="1" applyAlignment="1">
      <alignment horizontal="center"/>
    </xf>
    <xf numFmtId="0" fontId="30" fillId="26" borderId="10" xfId="0" applyFont="1" applyFill="1" applyBorder="1" applyAlignment="1">
      <alignment horizontal="right"/>
    </xf>
    <xf numFmtId="0" fontId="30" fillId="26" borderId="21" xfId="0" applyFont="1" applyFill="1" applyBorder="1" applyAlignment="1">
      <alignment horizontal="right"/>
    </xf>
    <xf numFmtId="0" fontId="30" fillId="26" borderId="24" xfId="0" applyFont="1" applyFill="1" applyBorder="1" applyAlignment="1">
      <alignment horizontal="right"/>
    </xf>
    <xf numFmtId="0" fontId="30" fillId="0" borderId="15" xfId="0" applyFont="1" applyFill="1" applyBorder="1" applyAlignment="1">
      <alignment horizontal="center"/>
    </xf>
    <xf numFmtId="0" fontId="30" fillId="0" borderId="15" xfId="0" applyFont="1" applyFill="1" applyBorder="1" applyAlignment="1">
      <alignment horizontal="left"/>
    </xf>
    <xf numFmtId="43" fontId="30" fillId="0" borderId="10" xfId="28" applyFont="1" applyFill="1" applyBorder="1" applyAlignment="1">
      <alignment horizontal="center"/>
    </xf>
    <xf numFmtId="43" fontId="30" fillId="0" borderId="21" xfId="28" applyFont="1" applyFill="1" applyBorder="1" applyAlignment="1"/>
    <xf numFmtId="43" fontId="30" fillId="0" borderId="10" xfId="28" applyFont="1" applyFill="1" applyBorder="1" applyAlignment="1"/>
    <xf numFmtId="0" fontId="30" fillId="26" borderId="10" xfId="0" applyFont="1" applyFill="1" applyBorder="1" applyAlignment="1">
      <alignment horizontal="left"/>
    </xf>
    <xf numFmtId="43" fontId="30" fillId="26" borderId="10" xfId="28" applyFont="1" applyFill="1" applyBorder="1" applyAlignment="1">
      <alignment horizontal="right"/>
    </xf>
    <xf numFmtId="43" fontId="30" fillId="26" borderId="21" xfId="28" applyFont="1" applyFill="1" applyBorder="1" applyAlignment="1">
      <alignment horizontal="right"/>
    </xf>
    <xf numFmtId="43" fontId="30" fillId="26" borderId="24" xfId="28" applyFont="1" applyFill="1" applyBorder="1" applyAlignment="1">
      <alignment horizontal="right"/>
    </xf>
    <xf numFmtId="0" fontId="30" fillId="0" borderId="10" xfId="0" applyFont="1" applyFill="1" applyBorder="1"/>
    <xf numFmtId="43" fontId="30" fillId="0" borderId="10" xfId="28" applyFont="1" applyFill="1" applyBorder="1" applyAlignment="1">
      <alignment horizontal="right"/>
    </xf>
    <xf numFmtId="43" fontId="30" fillId="0" borderId="21" xfId="28" applyFont="1" applyFill="1" applyBorder="1" applyAlignment="1">
      <alignment horizontal="right"/>
    </xf>
    <xf numFmtId="43" fontId="30" fillId="26" borderId="16" xfId="28" applyFont="1" applyFill="1" applyBorder="1" applyAlignment="1">
      <alignment horizontal="center"/>
    </xf>
    <xf numFmtId="43" fontId="30" fillId="26" borderId="19" xfId="28" applyFont="1" applyFill="1" applyBorder="1" applyAlignment="1">
      <alignment horizontal="center"/>
    </xf>
    <xf numFmtId="43" fontId="30" fillId="26" borderId="22" xfId="28" applyFont="1" applyFill="1" applyBorder="1" applyAlignment="1">
      <alignment horizontal="center"/>
    </xf>
    <xf numFmtId="43" fontId="30" fillId="0" borderId="22" xfId="28" applyFont="1" applyFill="1" applyBorder="1" applyAlignment="1">
      <alignment horizontal="left"/>
    </xf>
    <xf numFmtId="43" fontId="30" fillId="0" borderId="19" xfId="28" applyFont="1" applyFill="1" applyBorder="1" applyAlignment="1">
      <alignment horizontal="left"/>
    </xf>
    <xf numFmtId="43" fontId="30" fillId="0" borderId="16" xfId="28" applyFont="1" applyFill="1" applyBorder="1" applyAlignment="1">
      <alignment horizontal="left"/>
    </xf>
    <xf numFmtId="43" fontId="30" fillId="0" borderId="14" xfId="28" applyFont="1" applyFill="1" applyBorder="1" applyAlignment="1">
      <alignment horizontal="left"/>
    </xf>
    <xf numFmtId="43" fontId="30" fillId="0" borderId="20" xfId="28" applyFont="1" applyFill="1" applyBorder="1" applyAlignment="1">
      <alignment horizontal="left"/>
    </xf>
    <xf numFmtId="167" fontId="30" fillId="0" borderId="23" xfId="0" applyNumberFormat="1" applyFont="1" applyFill="1" applyBorder="1" applyAlignment="1">
      <alignment horizontal="center"/>
    </xf>
    <xf numFmtId="167" fontId="30" fillId="0" borderId="13" xfId="0" applyNumberFormat="1" applyFont="1" applyFill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0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center"/>
    </xf>
    <xf numFmtId="0" fontId="42" fillId="0" borderId="0" xfId="0" applyFont="1"/>
    <xf numFmtId="0" fontId="42" fillId="0" borderId="0" xfId="0" applyFont="1" applyBorder="1"/>
    <xf numFmtId="0" fontId="33" fillId="0" borderId="0" xfId="0" applyFont="1" applyBorder="1" applyAlignment="1">
      <alignment horizontal="left"/>
    </xf>
    <xf numFmtId="165" fontId="28" fillId="0" borderId="0" xfId="28" applyNumberFormat="1" applyFont="1" applyFill="1" applyBorder="1" applyAlignment="1">
      <alignment horizontal="center"/>
    </xf>
    <xf numFmtId="0" fontId="28" fillId="0" borderId="0" xfId="0" applyFont="1" applyFill="1" applyBorder="1"/>
    <xf numFmtId="0" fontId="42" fillId="0" borderId="0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33" fillId="0" borderId="0" xfId="0" applyFont="1" applyBorder="1" applyAlignment="1"/>
    <xf numFmtId="0" fontId="33" fillId="0" borderId="0" xfId="0" applyFont="1" applyBorder="1"/>
    <xf numFmtId="0" fontId="28" fillId="0" borderId="0" xfId="0" applyFont="1" applyAlignment="1"/>
    <xf numFmtId="0" fontId="28" fillId="0" borderId="0" xfId="0" applyFont="1" applyFill="1" applyBorder="1" applyAlignment="1">
      <alignment horizontal="center" vertical="top"/>
    </xf>
    <xf numFmtId="0" fontId="28" fillId="0" borderId="0" xfId="0" applyFont="1" applyBorder="1"/>
    <xf numFmtId="0" fontId="33" fillId="0" borderId="0" xfId="0" applyFont="1"/>
    <xf numFmtId="0" fontId="33" fillId="0" borderId="0" xfId="0" applyFont="1" applyAlignment="1">
      <alignment horizontal="center"/>
    </xf>
    <xf numFmtId="0" fontId="28" fillId="0" borderId="0" xfId="0" applyFont="1" applyAlignment="1">
      <alignment horizontal="left"/>
    </xf>
    <xf numFmtId="0" fontId="28" fillId="0" borderId="0" xfId="0" applyFont="1"/>
    <xf numFmtId="0" fontId="33" fillId="0" borderId="0" xfId="0" applyFont="1" applyAlignment="1">
      <alignment horizontal="left"/>
    </xf>
    <xf numFmtId="0" fontId="0" fillId="0" borderId="0" xfId="0" applyBorder="1"/>
    <xf numFmtId="0" fontId="20" fillId="25" borderId="17" xfId="0" applyFont="1" applyFill="1" applyBorder="1" applyAlignment="1">
      <alignment horizontal="left"/>
    </xf>
    <xf numFmtId="0" fontId="23" fillId="25" borderId="0" xfId="0" applyFont="1" applyFill="1"/>
    <xf numFmtId="0" fontId="20" fillId="25" borderId="0" xfId="0" applyFont="1" applyFill="1"/>
    <xf numFmtId="0" fontId="20" fillId="25" borderId="0" xfId="0" applyFont="1" applyFill="1" applyBorder="1" applyAlignment="1">
      <alignment horizontal="right"/>
    </xf>
    <xf numFmtId="0" fontId="20" fillId="25" borderId="0" xfId="0" applyFont="1" applyFill="1" applyBorder="1" applyAlignment="1">
      <alignment horizontal="center"/>
    </xf>
    <xf numFmtId="43" fontId="20" fillId="25" borderId="18" xfId="28" applyFont="1" applyFill="1" applyBorder="1" applyAlignment="1">
      <alignment horizontal="center"/>
    </xf>
    <xf numFmtId="0" fontId="20" fillId="20" borderId="24" xfId="0" applyFont="1" applyFill="1" applyBorder="1" applyAlignment="1">
      <alignment horizontal="center"/>
    </xf>
    <xf numFmtId="0" fontId="20" fillId="20" borderId="24" xfId="0" applyFont="1" applyFill="1" applyBorder="1" applyAlignment="1">
      <alignment horizontal="right"/>
    </xf>
    <xf numFmtId="43" fontId="20" fillId="20" borderId="21" xfId="28" applyFont="1" applyFill="1" applyBorder="1" applyAlignment="1">
      <alignment horizontal="center"/>
    </xf>
    <xf numFmtId="0" fontId="20" fillId="20" borderId="11" xfId="0" applyFont="1" applyFill="1" applyBorder="1"/>
    <xf numFmtId="0" fontId="20" fillId="20" borderId="11" xfId="0" applyFont="1" applyFill="1" applyBorder="1" applyAlignment="1">
      <alignment horizontal="right"/>
    </xf>
    <xf numFmtId="0" fontId="20" fillId="20" borderId="11" xfId="0" applyFont="1" applyFill="1" applyBorder="1" applyAlignment="1">
      <alignment horizontal="center"/>
    </xf>
    <xf numFmtId="43" fontId="20" fillId="20" borderId="20" xfId="28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left"/>
    </xf>
    <xf numFmtId="0" fontId="20" fillId="0" borderId="22" xfId="0" applyFont="1" applyFill="1" applyBorder="1" applyAlignment="1">
      <alignment horizontal="left"/>
    </xf>
    <xf numFmtId="0" fontId="44" fillId="0" borderId="22" xfId="0" applyFont="1" applyBorder="1" applyAlignment="1">
      <alignment horizontal="center"/>
    </xf>
    <xf numFmtId="0" fontId="44" fillId="0" borderId="19" xfId="0" applyFont="1" applyBorder="1" applyAlignment="1">
      <alignment horizontal="center"/>
    </xf>
    <xf numFmtId="0" fontId="45" fillId="0" borderId="0" xfId="0" applyFont="1"/>
    <xf numFmtId="0" fontId="33" fillId="0" borderId="0" xfId="0" applyFont="1" applyBorder="1" applyAlignment="1">
      <alignment horizontal="center"/>
    </xf>
    <xf numFmtId="0" fontId="46" fillId="0" borderId="12" xfId="0" applyFont="1" applyFill="1" applyBorder="1" applyAlignment="1">
      <alignment horizontal="center"/>
    </xf>
    <xf numFmtId="0" fontId="47" fillId="0" borderId="0" xfId="0" applyFont="1"/>
    <xf numFmtId="0" fontId="28" fillId="0" borderId="10" xfId="0" applyFont="1" applyFill="1" applyBorder="1" applyAlignment="1">
      <alignment horizontal="center"/>
    </xf>
    <xf numFmtId="167" fontId="25" fillId="0" borderId="15" xfId="0" applyNumberFormat="1" applyFont="1" applyBorder="1" applyAlignment="1">
      <alignment horizontal="center"/>
    </xf>
    <xf numFmtId="0" fontId="28" fillId="0" borderId="0" xfId="0" applyFont="1" applyBorder="1" applyAlignment="1">
      <alignment horizontal="left"/>
    </xf>
    <xf numFmtId="0" fontId="46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0" borderId="0" xfId="0" applyFont="1" applyBorder="1" applyAlignment="1">
      <alignment horizontal="left"/>
    </xf>
    <xf numFmtId="0" fontId="47" fillId="0" borderId="0" xfId="0" applyFont="1" applyAlignment="1">
      <alignment horizontal="center"/>
    </xf>
    <xf numFmtId="43" fontId="46" fillId="0" borderId="0" xfId="28" applyFont="1" applyFill="1" applyAlignment="1">
      <alignment horizontal="center"/>
    </xf>
    <xf numFmtId="0" fontId="46" fillId="0" borderId="24" xfId="0" applyFont="1" applyFill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50" fillId="21" borderId="19" xfId="0" applyFont="1" applyFill="1" applyBorder="1" applyAlignment="1">
      <alignment horizontal="left"/>
    </xf>
    <xf numFmtId="0" fontId="46" fillId="21" borderId="16" xfId="0" applyFont="1" applyFill="1" applyBorder="1" applyAlignment="1">
      <alignment horizontal="center"/>
    </xf>
    <xf numFmtId="0" fontId="46" fillId="21" borderId="17" xfId="0" applyFont="1" applyFill="1" applyBorder="1" applyAlignment="1">
      <alignment horizontal="center"/>
    </xf>
    <xf numFmtId="0" fontId="46" fillId="21" borderId="18" xfId="0" applyFont="1" applyFill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46" fillId="0" borderId="15" xfId="0" applyFont="1" applyFill="1" applyBorder="1"/>
    <xf numFmtId="0" fontId="46" fillId="0" borderId="16" xfId="0" applyFont="1" applyFill="1" applyBorder="1" applyAlignment="1">
      <alignment horizontal="center"/>
    </xf>
    <xf numFmtId="165" fontId="46" fillId="0" borderId="15" xfId="28" applyNumberFormat="1" applyFont="1" applyFill="1" applyBorder="1" applyAlignment="1">
      <alignment horizontal="center"/>
    </xf>
    <xf numFmtId="165" fontId="46" fillId="0" borderId="19" xfId="28" applyNumberFormat="1" applyFont="1" applyFill="1" applyBorder="1" applyAlignment="1">
      <alignment horizontal="center"/>
    </xf>
    <xf numFmtId="0" fontId="26" fillId="0" borderId="15" xfId="0" applyFont="1" applyBorder="1" applyAlignment="1">
      <alignment horizontal="center"/>
    </xf>
    <xf numFmtId="165" fontId="46" fillId="0" borderId="23" xfId="28" applyNumberFormat="1" applyFont="1" applyFill="1" applyBorder="1" applyAlignment="1">
      <alignment horizontal="center"/>
    </xf>
    <xf numFmtId="165" fontId="46" fillId="0" borderId="18" xfId="28" applyNumberFormat="1" applyFont="1" applyFill="1" applyBorder="1" applyAlignment="1">
      <alignment horizontal="center"/>
    </xf>
    <xf numFmtId="0" fontId="46" fillId="0" borderId="25" xfId="0" applyFont="1" applyFill="1" applyBorder="1" applyAlignment="1">
      <alignment horizontal="center"/>
    </xf>
    <xf numFmtId="165" fontId="46" fillId="0" borderId="13" xfId="28" applyNumberFormat="1" applyFont="1" applyFill="1" applyBorder="1" applyAlignment="1">
      <alignment horizontal="center"/>
    </xf>
    <xf numFmtId="165" fontId="46" fillId="0" borderId="20" xfId="28" applyNumberFormat="1" applyFont="1" applyFill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46" fillId="0" borderId="0" xfId="0" applyFont="1" applyFill="1" applyBorder="1"/>
    <xf numFmtId="0" fontId="46" fillId="0" borderId="0" xfId="0" applyFont="1" applyFill="1" applyBorder="1" applyAlignment="1">
      <alignment horizontal="center"/>
    </xf>
    <xf numFmtId="165" fontId="46" fillId="0" borderId="0" xfId="28" applyNumberFormat="1" applyFont="1" applyFill="1" applyBorder="1" applyAlignment="1">
      <alignment horizontal="center"/>
    </xf>
    <xf numFmtId="0" fontId="47" fillId="0" borderId="0" xfId="0" applyFont="1" applyAlignment="1">
      <alignment horizontal="left"/>
    </xf>
    <xf numFmtId="0" fontId="46" fillId="0" borderId="0" xfId="0" applyFont="1" applyBorder="1" applyAlignment="1"/>
    <xf numFmtId="0" fontId="25" fillId="0" borderId="12" xfId="0" applyFont="1" applyBorder="1" applyAlignment="1">
      <alignment horizontal="center"/>
    </xf>
    <xf numFmtId="0" fontId="45" fillId="0" borderId="13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3" fillId="0" borderId="0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52" fillId="0" borderId="0" xfId="0" applyFont="1" applyBorder="1" applyAlignment="1">
      <alignment horizontal="left"/>
    </xf>
    <xf numFmtId="0" fontId="28" fillId="0" borderId="0" xfId="0" applyFont="1" applyAlignment="1">
      <alignment horizontal="center"/>
    </xf>
    <xf numFmtId="164" fontId="20" fillId="0" borderId="11" xfId="0" applyNumberFormat="1" applyFont="1" applyFill="1" applyBorder="1" applyAlignment="1">
      <alignment horizontal="center"/>
    </xf>
    <xf numFmtId="0" fontId="28" fillId="0" borderId="13" xfId="0" applyFont="1" applyFill="1" applyBorder="1" applyAlignment="1">
      <alignment horizontal="center"/>
    </xf>
    <xf numFmtId="166" fontId="28" fillId="0" borderId="15" xfId="28" applyNumberFormat="1" applyFont="1" applyFill="1" applyBorder="1" applyAlignment="1">
      <alignment horizontal="center"/>
    </xf>
    <xf numFmtId="166" fontId="28" fillId="0" borderId="15" xfId="0" applyNumberFormat="1" applyFont="1" applyFill="1" applyBorder="1" applyAlignment="1">
      <alignment horizontal="center"/>
    </xf>
    <xf numFmtId="166" fontId="29" fillId="0" borderId="15" xfId="28" applyNumberFormat="1" applyFont="1" applyFill="1" applyBorder="1" applyAlignment="1">
      <alignment horizontal="center"/>
    </xf>
    <xf numFmtId="0" fontId="28" fillId="0" borderId="13" xfId="0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0" fontId="56" fillId="0" borderId="0" xfId="0" applyFont="1" applyBorder="1" applyAlignment="1">
      <alignment horizontal="left"/>
    </xf>
    <xf numFmtId="0" fontId="57" fillId="0" borderId="0" xfId="0" applyFont="1"/>
    <xf numFmtId="0" fontId="56" fillId="0" borderId="0" xfId="0" applyFont="1" applyBorder="1" applyAlignment="1">
      <alignment horizontal="center"/>
    </xf>
    <xf numFmtId="0" fontId="29" fillId="0" borderId="0" xfId="0" applyFont="1" applyBorder="1" applyAlignment="1">
      <alignment horizontal="left"/>
    </xf>
    <xf numFmtId="0" fontId="20" fillId="20" borderId="10" xfId="0" applyFont="1" applyFill="1" applyBorder="1" applyAlignment="1">
      <alignment horizontal="left"/>
    </xf>
    <xf numFmtId="0" fontId="20" fillId="20" borderId="14" xfId="0" applyFont="1" applyFill="1" applyBorder="1" applyAlignment="1"/>
    <xf numFmtId="0" fontId="23" fillId="26" borderId="11" xfId="0" applyFont="1" applyFill="1" applyBorder="1"/>
    <xf numFmtId="0" fontId="0" fillId="0" borderId="0" xfId="0"/>
    <xf numFmtId="0" fontId="20" fillId="0" borderId="13" xfId="0" applyFont="1" applyFill="1" applyBorder="1" applyAlignment="1">
      <alignment horizontal="center"/>
    </xf>
    <xf numFmtId="0" fontId="20" fillId="21" borderId="16" xfId="0" applyFont="1" applyFill="1" applyBorder="1" applyAlignment="1">
      <alignment horizontal="center"/>
    </xf>
    <xf numFmtId="0" fontId="20" fillId="21" borderId="17" xfId="0" applyFont="1" applyFill="1" applyBorder="1" applyAlignment="1">
      <alignment horizontal="center"/>
    </xf>
    <xf numFmtId="0" fontId="20" fillId="21" borderId="18" xfId="0" applyFont="1" applyFill="1" applyBorder="1" applyAlignment="1">
      <alignment horizontal="center"/>
    </xf>
    <xf numFmtId="0" fontId="20" fillId="0" borderId="15" xfId="0" applyFont="1" applyFill="1" applyBorder="1"/>
    <xf numFmtId="0" fontId="20" fillId="0" borderId="16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left"/>
    </xf>
    <xf numFmtId="0" fontId="20" fillId="20" borderId="16" xfId="0" applyFont="1" applyFill="1" applyBorder="1" applyAlignment="1">
      <alignment horizontal="center"/>
    </xf>
    <xf numFmtId="0" fontId="20" fillId="20" borderId="15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9" fillId="0" borderId="0" xfId="35" applyFont="1" applyBorder="1" applyAlignment="1" applyProtection="1"/>
    <xf numFmtId="0" fontId="29" fillId="0" borderId="0" xfId="0" applyFont="1" applyBorder="1" applyAlignment="1">
      <alignment horizontal="center"/>
    </xf>
    <xf numFmtId="0" fontId="29" fillId="0" borderId="0" xfId="0" applyFont="1" applyAlignment="1">
      <alignment horizontal="center"/>
    </xf>
    <xf numFmtId="43" fontId="29" fillId="0" borderId="11" xfId="28" applyFont="1" applyFill="1" applyBorder="1" applyAlignment="1"/>
    <xf numFmtId="43" fontId="29" fillId="0" borderId="0" xfId="28" applyFont="1" applyFill="1"/>
    <xf numFmtId="0" fontId="20" fillId="0" borderId="12" xfId="0" applyFont="1" applyFill="1" applyBorder="1" applyAlignment="1">
      <alignment horizontal="center"/>
    </xf>
    <xf numFmtId="0" fontId="28" fillId="21" borderId="17" xfId="0" applyFont="1" applyFill="1" applyBorder="1" applyAlignment="1">
      <alignment horizontal="center"/>
    </xf>
    <xf numFmtId="0" fontId="28" fillId="21" borderId="18" xfId="0" applyFont="1" applyFill="1" applyBorder="1" applyAlignment="1">
      <alignment horizontal="center"/>
    </xf>
    <xf numFmtId="0" fontId="28" fillId="21" borderId="15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21" fillId="21" borderId="15" xfId="0" applyFont="1" applyFill="1" applyBorder="1" applyAlignment="1">
      <alignment horizontal="left"/>
    </xf>
    <xf numFmtId="0" fontId="20" fillId="21" borderId="15" xfId="0" applyFont="1" applyFill="1" applyBorder="1" applyAlignment="1">
      <alignment horizontal="left"/>
    </xf>
    <xf numFmtId="0" fontId="20" fillId="21" borderId="10" xfId="0" applyFont="1" applyFill="1" applyBorder="1" applyAlignment="1">
      <alignment horizontal="center"/>
    </xf>
    <xf numFmtId="0" fontId="20" fillId="0" borderId="12" xfId="0" applyFont="1" applyFill="1" applyBorder="1"/>
    <xf numFmtId="0" fontId="20" fillId="0" borderId="12" xfId="0" applyFont="1" applyFill="1" applyBorder="1" applyAlignment="1">
      <alignment horizontal="left"/>
    </xf>
    <xf numFmtId="0" fontId="20" fillId="21" borderId="15" xfId="0" applyFont="1" applyFill="1" applyBorder="1" applyAlignment="1">
      <alignment horizontal="center"/>
    </xf>
    <xf numFmtId="166" fontId="28" fillId="0" borderId="15" xfId="28" applyNumberFormat="1" applyFont="1" applyFill="1" applyBorder="1" applyAlignment="1">
      <alignment horizontal="center"/>
    </xf>
    <xf numFmtId="164" fontId="28" fillId="21" borderId="15" xfId="0" applyNumberFormat="1" applyFont="1" applyFill="1" applyBorder="1" applyAlignment="1">
      <alignment horizontal="center"/>
    </xf>
    <xf numFmtId="166" fontId="28" fillId="0" borderId="15" xfId="0" applyNumberFormat="1" applyFont="1" applyFill="1" applyBorder="1" applyAlignment="1">
      <alignment horizontal="center"/>
    </xf>
    <xf numFmtId="0" fontId="28" fillId="21" borderId="12" xfId="0" applyFont="1" applyFill="1" applyBorder="1" applyAlignment="1">
      <alignment horizontal="center"/>
    </xf>
    <xf numFmtId="164" fontId="28" fillId="21" borderId="12" xfId="0" applyNumberFormat="1" applyFont="1" applyFill="1" applyBorder="1" applyAlignment="1">
      <alignment horizontal="center"/>
    </xf>
    <xf numFmtId="164" fontId="28" fillId="21" borderId="16" xfId="0" applyNumberFormat="1" applyFont="1" applyFill="1" applyBorder="1" applyAlignment="1">
      <alignment horizontal="center"/>
    </xf>
    <xf numFmtId="0" fontId="29" fillId="0" borderId="11" xfId="0" applyFont="1" applyFill="1" applyBorder="1" applyAlignment="1">
      <alignment horizontal="center"/>
    </xf>
    <xf numFmtId="166" fontId="29" fillId="0" borderId="15" xfId="28" applyNumberFormat="1" applyFont="1" applyFill="1" applyBorder="1" applyAlignment="1">
      <alignment horizontal="center"/>
    </xf>
    <xf numFmtId="0" fontId="59" fillId="0" borderId="0" xfId="0" applyFont="1"/>
    <xf numFmtId="0" fontId="60" fillId="0" borderId="0" xfId="0" applyFont="1"/>
    <xf numFmtId="0" fontId="20" fillId="21" borderId="12" xfId="0" applyFont="1" applyFill="1" applyBorder="1" applyAlignment="1">
      <alignment horizontal="left"/>
    </xf>
    <xf numFmtId="0" fontId="62" fillId="0" borderId="12" xfId="0" applyFont="1" applyFill="1" applyBorder="1" applyAlignment="1">
      <alignment horizontal="center"/>
    </xf>
    <xf numFmtId="0" fontId="61" fillId="0" borderId="13" xfId="0" applyFont="1" applyFill="1" applyBorder="1" applyAlignment="1">
      <alignment horizontal="center"/>
    </xf>
    <xf numFmtId="0" fontId="21" fillId="20" borderId="15" xfId="0" applyFont="1" applyFill="1" applyBorder="1" applyAlignment="1">
      <alignment horizontal="left"/>
    </xf>
    <xf numFmtId="166" fontId="28" fillId="0" borderId="13" xfId="28" applyNumberFormat="1" applyFont="1" applyFill="1" applyBorder="1" applyAlignment="1">
      <alignment horizontal="center"/>
    </xf>
    <xf numFmtId="166" fontId="28" fillId="0" borderId="13" xfId="0" applyNumberFormat="1" applyFont="1" applyFill="1" applyBorder="1" applyAlignment="1">
      <alignment horizontal="center"/>
    </xf>
    <xf numFmtId="166" fontId="20" fillId="0" borderId="15" xfId="0" applyNumberFormat="1" applyFont="1" applyFill="1" applyBorder="1" applyAlignment="1">
      <alignment horizontal="center"/>
    </xf>
    <xf numFmtId="0" fontId="20" fillId="20" borderId="16" xfId="0" applyFont="1" applyFill="1" applyBorder="1" applyAlignment="1">
      <alignment horizontal="center"/>
    </xf>
    <xf numFmtId="169" fontId="28" fillId="0" borderId="16" xfId="28" applyNumberFormat="1" applyFont="1" applyFill="1" applyBorder="1" applyAlignment="1">
      <alignment horizontal="center"/>
    </xf>
    <xf numFmtId="169" fontId="28" fillId="0" borderId="19" xfId="28" applyNumberFormat="1" applyFont="1" applyFill="1" applyBorder="1" applyAlignment="1">
      <alignment horizontal="center"/>
    </xf>
    <xf numFmtId="169" fontId="28" fillId="0" borderId="17" xfId="28" applyNumberFormat="1" applyFont="1" applyFill="1" applyBorder="1" applyAlignment="1">
      <alignment horizontal="center"/>
    </xf>
    <xf numFmtId="169" fontId="28" fillId="0" borderId="18" xfId="28" applyNumberFormat="1" applyFont="1" applyFill="1" applyBorder="1" applyAlignment="1">
      <alignment horizontal="center"/>
    </xf>
    <xf numFmtId="169" fontId="28" fillId="21" borderId="17" xfId="0" applyNumberFormat="1" applyFont="1" applyFill="1" applyBorder="1" applyAlignment="1">
      <alignment horizontal="center"/>
    </xf>
    <xf numFmtId="169" fontId="28" fillId="21" borderId="18" xfId="0" applyNumberFormat="1" applyFont="1" applyFill="1" applyBorder="1" applyAlignment="1">
      <alignment horizontal="center"/>
    </xf>
    <xf numFmtId="169" fontId="28" fillId="0" borderId="14" xfId="28" applyNumberFormat="1" applyFont="1" applyFill="1" applyBorder="1" applyAlignment="1">
      <alignment horizontal="center"/>
    </xf>
    <xf numFmtId="169" fontId="28" fillId="0" borderId="20" xfId="28" applyNumberFormat="1" applyFont="1" applyFill="1" applyBorder="1" applyAlignment="1">
      <alignment horizontal="center"/>
    </xf>
    <xf numFmtId="169" fontId="28" fillId="21" borderId="10" xfId="0" applyNumberFormat="1" applyFont="1" applyFill="1" applyBorder="1" applyAlignment="1">
      <alignment horizontal="center"/>
    </xf>
    <xf numFmtId="169" fontId="28" fillId="21" borderId="21" xfId="0" applyNumberFormat="1" applyFont="1" applyFill="1" applyBorder="1" applyAlignment="1">
      <alignment horizontal="center"/>
    </xf>
    <xf numFmtId="169" fontId="28" fillId="0" borderId="21" xfId="28" applyNumberFormat="1" applyFont="1" applyFill="1" applyBorder="1" applyAlignment="1">
      <alignment horizontal="center"/>
    </xf>
    <xf numFmtId="169" fontId="28" fillId="21" borderId="10" xfId="28" applyNumberFormat="1" applyFont="1" applyFill="1" applyBorder="1" applyAlignment="1">
      <alignment horizontal="center"/>
    </xf>
    <xf numFmtId="169" fontId="28" fillId="21" borderId="21" xfId="28" applyNumberFormat="1" applyFont="1" applyFill="1" applyBorder="1" applyAlignment="1">
      <alignment horizontal="center"/>
    </xf>
    <xf numFmtId="169" fontId="28" fillId="21" borderId="16" xfId="28" applyNumberFormat="1" applyFont="1" applyFill="1" applyBorder="1" applyAlignment="1">
      <alignment horizontal="center"/>
    </xf>
    <xf numFmtId="169" fontId="28" fillId="21" borderId="19" xfId="28" applyNumberFormat="1" applyFont="1" applyFill="1" applyBorder="1" applyAlignment="1">
      <alignment horizontal="center"/>
    </xf>
    <xf numFmtId="169" fontId="28" fillId="0" borderId="10" xfId="28" applyNumberFormat="1" applyFont="1" applyFill="1" applyBorder="1" applyAlignment="1">
      <alignment horizontal="center"/>
    </xf>
    <xf numFmtId="0" fontId="20" fillId="20" borderId="19" xfId="0" applyFont="1" applyFill="1" applyBorder="1" applyAlignment="1">
      <alignment horizontal="center"/>
    </xf>
    <xf numFmtId="0" fontId="28" fillId="20" borderId="19" xfId="0" applyFont="1" applyFill="1" applyBorder="1" applyAlignment="1">
      <alignment horizontal="center"/>
    </xf>
    <xf numFmtId="0" fontId="28" fillId="20" borderId="16" xfId="0" applyFont="1" applyFill="1" applyBorder="1" applyAlignment="1">
      <alignment horizontal="center"/>
    </xf>
    <xf numFmtId="0" fontId="20" fillId="20" borderId="16" xfId="0" applyFont="1" applyFill="1" applyBorder="1" applyAlignment="1">
      <alignment horizontal="center"/>
    </xf>
    <xf numFmtId="0" fontId="20" fillId="20" borderId="19" xfId="0" applyFont="1" applyFill="1" applyBorder="1" applyAlignment="1">
      <alignment horizontal="center"/>
    </xf>
    <xf numFmtId="169" fontId="28" fillId="0" borderId="16" xfId="28" applyNumberFormat="1" applyFont="1" applyFill="1" applyBorder="1" applyAlignment="1">
      <alignment horizontal="center"/>
    </xf>
    <xf numFmtId="169" fontId="28" fillId="0" borderId="19" xfId="28" applyNumberFormat="1" applyFont="1" applyFill="1" applyBorder="1" applyAlignment="1">
      <alignment horizontal="center"/>
    </xf>
    <xf numFmtId="169" fontId="28" fillId="0" borderId="16" xfId="28" applyNumberFormat="1" applyFont="1" applyBorder="1" applyAlignment="1">
      <alignment horizontal="right"/>
    </xf>
    <xf numFmtId="169" fontId="28" fillId="0" borderId="19" xfId="28" applyNumberFormat="1" applyFont="1" applyBorder="1" applyAlignment="1">
      <alignment horizontal="right"/>
    </xf>
    <xf numFmtId="169" fontId="28" fillId="0" borderId="17" xfId="28" applyNumberFormat="1" applyFont="1" applyBorder="1" applyAlignment="1">
      <alignment horizontal="right"/>
    </xf>
    <xf numFmtId="169" fontId="28" fillId="0" borderId="18" xfId="28" applyNumberFormat="1" applyFont="1" applyBorder="1" applyAlignment="1">
      <alignment horizontal="right"/>
    </xf>
    <xf numFmtId="169" fontId="61" fillId="0" borderId="17" xfId="0" applyNumberFormat="1" applyFont="1" applyFill="1" applyBorder="1" applyAlignment="1">
      <alignment horizontal="right"/>
    </xf>
    <xf numFmtId="169" fontId="61" fillId="0" borderId="16" xfId="0" applyNumberFormat="1" applyFont="1" applyFill="1" applyBorder="1" applyAlignment="1">
      <alignment horizontal="right"/>
    </xf>
    <xf numFmtId="169" fontId="61" fillId="0" borderId="19" xfId="0" applyNumberFormat="1" applyFont="1" applyFill="1" applyBorder="1" applyAlignment="1">
      <alignment horizontal="right"/>
    </xf>
    <xf numFmtId="169" fontId="61" fillId="0" borderId="18" xfId="0" applyNumberFormat="1" applyFont="1" applyFill="1" applyBorder="1" applyAlignment="1">
      <alignment horizontal="right"/>
    </xf>
    <xf numFmtId="169" fontId="28" fillId="0" borderId="16" xfId="28" applyNumberFormat="1" applyFont="1" applyFill="1" applyBorder="1" applyAlignment="1">
      <alignment horizontal="center"/>
    </xf>
    <xf numFmtId="169" fontId="28" fillId="0" borderId="19" xfId="28" applyNumberFormat="1" applyFont="1" applyFill="1" applyBorder="1" applyAlignment="1">
      <alignment horizontal="center"/>
    </xf>
    <xf numFmtId="169" fontId="28" fillId="0" borderId="17" xfId="28" applyNumberFormat="1" applyFont="1" applyFill="1" applyBorder="1" applyAlignment="1">
      <alignment horizontal="center"/>
    </xf>
    <xf numFmtId="169" fontId="28" fillId="0" borderId="18" xfId="28" applyNumberFormat="1" applyFont="1" applyFill="1" applyBorder="1" applyAlignment="1">
      <alignment horizontal="center"/>
    </xf>
    <xf numFmtId="169" fontId="28" fillId="0" borderId="21" xfId="28" applyNumberFormat="1" applyFont="1" applyFill="1" applyBorder="1" applyAlignment="1">
      <alignment horizontal="center"/>
    </xf>
    <xf numFmtId="169" fontId="28" fillId="0" borderId="10" xfId="28" applyNumberFormat="1" applyFont="1" applyFill="1" applyBorder="1" applyAlignment="1">
      <alignment horizontal="center"/>
    </xf>
    <xf numFmtId="169" fontId="28" fillId="0" borderId="16" xfId="28" applyNumberFormat="1" applyFont="1" applyFill="1" applyBorder="1" applyAlignment="1">
      <alignment horizontal="center"/>
    </xf>
    <xf numFmtId="169" fontId="28" fillId="0" borderId="19" xfId="28" applyNumberFormat="1" applyFont="1" applyFill="1" applyBorder="1" applyAlignment="1">
      <alignment horizontal="center"/>
    </xf>
    <xf numFmtId="169" fontId="28" fillId="0" borderId="17" xfId="28" applyNumberFormat="1" applyFont="1" applyFill="1" applyBorder="1" applyAlignment="1">
      <alignment horizontal="center"/>
    </xf>
    <xf numFmtId="169" fontId="28" fillId="0" borderId="18" xfId="28" applyNumberFormat="1" applyFont="1" applyFill="1" applyBorder="1" applyAlignment="1">
      <alignment horizontal="center"/>
    </xf>
    <xf numFmtId="169" fontId="28" fillId="21" borderId="17" xfId="0" applyNumberFormat="1" applyFont="1" applyFill="1" applyBorder="1" applyAlignment="1">
      <alignment horizontal="center"/>
    </xf>
    <xf numFmtId="169" fontId="28" fillId="21" borderId="18" xfId="0" applyNumberFormat="1" applyFont="1" applyFill="1" applyBorder="1" applyAlignment="1">
      <alignment horizontal="center"/>
    </xf>
    <xf numFmtId="169" fontId="28" fillId="0" borderId="14" xfId="28" applyNumberFormat="1" applyFont="1" applyFill="1" applyBorder="1" applyAlignment="1">
      <alignment horizontal="center"/>
    </xf>
    <xf numFmtId="169" fontId="28" fillId="0" borderId="20" xfId="28" applyNumberFormat="1" applyFont="1" applyFill="1" applyBorder="1" applyAlignment="1">
      <alignment horizontal="center"/>
    </xf>
    <xf numFmtId="169" fontId="28" fillId="21" borderId="10" xfId="0" applyNumberFormat="1" applyFont="1" applyFill="1" applyBorder="1" applyAlignment="1">
      <alignment horizontal="center"/>
    </xf>
    <xf numFmtId="169" fontId="28" fillId="21" borderId="21" xfId="0" applyNumberFormat="1" applyFont="1" applyFill="1" applyBorder="1" applyAlignment="1">
      <alignment horizontal="center"/>
    </xf>
    <xf numFmtId="169" fontId="28" fillId="0" borderId="21" xfId="28" applyNumberFormat="1" applyFont="1" applyFill="1" applyBorder="1" applyAlignment="1">
      <alignment horizontal="center"/>
    </xf>
    <xf numFmtId="169" fontId="28" fillId="21" borderId="10" xfId="28" applyNumberFormat="1" applyFont="1" applyFill="1" applyBorder="1" applyAlignment="1">
      <alignment horizontal="center"/>
    </xf>
    <xf numFmtId="169" fontId="28" fillId="21" borderId="21" xfId="28" applyNumberFormat="1" applyFont="1" applyFill="1" applyBorder="1" applyAlignment="1">
      <alignment horizontal="center"/>
    </xf>
    <xf numFmtId="169" fontId="28" fillId="21" borderId="16" xfId="28" applyNumberFormat="1" applyFont="1" applyFill="1" applyBorder="1" applyAlignment="1">
      <alignment horizontal="center"/>
    </xf>
    <xf numFmtId="169" fontId="28" fillId="21" borderId="19" xfId="28" applyNumberFormat="1" applyFont="1" applyFill="1" applyBorder="1" applyAlignment="1">
      <alignment horizontal="center"/>
    </xf>
    <xf numFmtId="169" fontId="28" fillId="0" borderId="10" xfId="28" applyNumberFormat="1" applyFont="1" applyFill="1" applyBorder="1" applyAlignment="1">
      <alignment horizontal="center"/>
    </xf>
    <xf numFmtId="0" fontId="45" fillId="0" borderId="0" xfId="0" applyFont="1"/>
    <xf numFmtId="169" fontId="28" fillId="0" borderId="16" xfId="28" applyNumberFormat="1" applyFont="1" applyBorder="1" applyAlignment="1">
      <alignment horizontal="right"/>
    </xf>
    <xf numFmtId="169" fontId="28" fillId="0" borderId="19" xfId="28" applyNumberFormat="1" applyFont="1" applyBorder="1" applyAlignment="1">
      <alignment horizontal="right"/>
    </xf>
    <xf numFmtId="169" fontId="28" fillId="0" borderId="17" xfId="28" applyNumberFormat="1" applyFont="1" applyBorder="1" applyAlignment="1">
      <alignment horizontal="right"/>
    </xf>
    <xf numFmtId="169" fontId="28" fillId="0" borderId="18" xfId="28" applyNumberFormat="1" applyFont="1" applyBorder="1" applyAlignment="1">
      <alignment horizontal="right"/>
    </xf>
    <xf numFmtId="0" fontId="20" fillId="0" borderId="15" xfId="0" applyFont="1" applyFill="1" applyBorder="1"/>
    <xf numFmtId="0" fontId="20" fillId="0" borderId="16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left"/>
    </xf>
    <xf numFmtId="0" fontId="20" fillId="0" borderId="16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169" fontId="28" fillId="0" borderId="16" xfId="28" applyNumberFormat="1" applyFont="1" applyFill="1" applyBorder="1" applyAlignment="1">
      <alignment horizontal="center"/>
    </xf>
    <xf numFmtId="169" fontId="28" fillId="0" borderId="19" xfId="28" applyNumberFormat="1" applyFont="1" applyFill="1" applyBorder="1" applyAlignment="1">
      <alignment horizontal="center"/>
    </xf>
    <xf numFmtId="0" fontId="20" fillId="0" borderId="16" xfId="0" applyFont="1" applyFill="1" applyBorder="1" applyAlignment="1">
      <alignment horizontal="left"/>
    </xf>
    <xf numFmtId="0" fontId="44" fillId="0" borderId="22" xfId="0" applyFont="1" applyBorder="1" applyAlignment="1">
      <alignment horizontal="center"/>
    </xf>
    <xf numFmtId="0" fontId="44" fillId="0" borderId="19" xfId="0" applyFont="1" applyBorder="1" applyAlignment="1">
      <alignment horizontal="center"/>
    </xf>
    <xf numFmtId="0" fontId="45" fillId="0" borderId="0" xfId="0" applyFont="1"/>
    <xf numFmtId="0" fontId="43" fillId="0" borderId="0" xfId="0" applyFont="1" applyBorder="1" applyAlignment="1">
      <alignment horizontal="left"/>
    </xf>
    <xf numFmtId="0" fontId="55" fillId="0" borderId="0" xfId="0" applyFont="1" applyBorder="1" applyAlignment="1">
      <alignment horizontal="left"/>
    </xf>
    <xf numFmtId="0" fontId="56" fillId="0" borderId="0" xfId="0" applyFont="1" applyBorder="1" applyAlignment="1">
      <alignment horizontal="center"/>
    </xf>
    <xf numFmtId="169" fontId="28" fillId="0" borderId="17" xfId="28" applyNumberFormat="1" applyFont="1" applyFill="1" applyBorder="1" applyAlignment="1">
      <alignment horizontal="center"/>
    </xf>
    <xf numFmtId="169" fontId="28" fillId="0" borderId="18" xfId="28" applyNumberFormat="1" applyFont="1" applyFill="1" applyBorder="1" applyAlignment="1">
      <alignment horizontal="center"/>
    </xf>
    <xf numFmtId="169" fontId="28" fillId="0" borderId="21" xfId="28" applyNumberFormat="1" applyFont="1" applyFill="1" applyBorder="1" applyAlignment="1">
      <alignment horizontal="center"/>
    </xf>
    <xf numFmtId="169" fontId="28" fillId="0" borderId="10" xfId="28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63" fillId="0" borderId="15" xfId="0" applyFont="1" applyFill="1" applyBorder="1" applyAlignment="1">
      <alignment horizontal="left"/>
    </xf>
    <xf numFmtId="0" fontId="64" fillId="0" borderId="15" xfId="0" applyFont="1" applyFill="1" applyBorder="1" applyAlignment="1">
      <alignment horizontal="left"/>
    </xf>
    <xf numFmtId="169" fontId="20" fillId="0" borderId="17" xfId="0" applyNumberFormat="1" applyFont="1" applyFill="1" applyBorder="1" applyAlignment="1">
      <alignment horizontal="right"/>
    </xf>
    <xf numFmtId="169" fontId="20" fillId="0" borderId="18" xfId="0" applyNumberFormat="1" applyFont="1" applyFill="1" applyBorder="1" applyAlignment="1">
      <alignment horizontal="right"/>
    </xf>
    <xf numFmtId="169" fontId="20" fillId="0" borderId="16" xfId="0" applyNumberFormat="1" applyFont="1" applyFill="1" applyBorder="1" applyAlignment="1">
      <alignment horizontal="right"/>
    </xf>
    <xf numFmtId="169" fontId="20" fillId="0" borderId="19" xfId="0" applyNumberFormat="1" applyFont="1" applyFill="1" applyBorder="1" applyAlignment="1">
      <alignment horizontal="right"/>
    </xf>
    <xf numFmtId="0" fontId="20" fillId="0" borderId="10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0" fontId="62" fillId="0" borderId="10" xfId="0" applyFont="1" applyFill="1" applyBorder="1" applyAlignment="1">
      <alignment horizontal="center"/>
    </xf>
    <xf numFmtId="0" fontId="62" fillId="0" borderId="21" xfId="0" applyFont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center"/>
    </xf>
    <xf numFmtId="0" fontId="46" fillId="0" borderId="10" xfId="0" applyFont="1" applyFill="1" applyBorder="1" applyAlignment="1">
      <alignment horizontal="center"/>
    </xf>
    <xf numFmtId="0" fontId="46" fillId="0" borderId="21" xfId="0" applyFont="1" applyBorder="1" applyAlignment="1">
      <alignment horizontal="center"/>
    </xf>
    <xf numFmtId="0" fontId="62" fillId="0" borderId="21" xfId="0" applyFont="1" applyFill="1" applyBorder="1" applyAlignment="1">
      <alignment horizontal="center"/>
    </xf>
    <xf numFmtId="0" fontId="28" fillId="0" borderId="0" xfId="0" applyFont="1" applyAlignment="1">
      <alignment horizontal="center"/>
    </xf>
    <xf numFmtId="49" fontId="28" fillId="0" borderId="14" xfId="0" applyNumberFormat="1" applyFont="1" applyFill="1" applyBorder="1" applyAlignment="1">
      <alignment horizontal="center"/>
    </xf>
    <xf numFmtId="49" fontId="28" fillId="0" borderId="20" xfId="0" applyNumberFormat="1" applyFont="1" applyFill="1" applyBorder="1" applyAlignment="1">
      <alignment horizontal="center"/>
    </xf>
    <xf numFmtId="49" fontId="28" fillId="0" borderId="14" xfId="0" applyNumberFormat="1" applyFont="1" applyBorder="1" applyAlignment="1">
      <alignment horizontal="center"/>
    </xf>
    <xf numFmtId="49" fontId="28" fillId="0" borderId="20" xfId="0" applyNumberFormat="1" applyFont="1" applyBorder="1" applyAlignment="1">
      <alignment horizontal="center"/>
    </xf>
    <xf numFmtId="0" fontId="29" fillId="0" borderId="0" xfId="0" applyFont="1" applyBorder="1" applyAlignment="1">
      <alignment horizontal="center" vertical="center"/>
    </xf>
    <xf numFmtId="0" fontId="53" fillId="0" borderId="0" xfId="35" applyFont="1" applyAlignment="1" applyProtection="1">
      <alignment horizontal="center" vertical="center"/>
    </xf>
    <xf numFmtId="0" fontId="53" fillId="0" borderId="0" xfId="35" applyFont="1" applyBorder="1" applyAlignment="1" applyProtection="1">
      <alignment horizontal="center" vertical="center"/>
    </xf>
    <xf numFmtId="43" fontId="20" fillId="0" borderId="16" xfId="28" applyFont="1" applyBorder="1" applyAlignment="1">
      <alignment horizontal="center"/>
    </xf>
    <xf numFmtId="43" fontId="43" fillId="0" borderId="19" xfId="28" applyFont="1" applyBorder="1" applyAlignment="1">
      <alignment horizontal="center"/>
    </xf>
    <xf numFmtId="43" fontId="20" fillId="0" borderId="15" xfId="28" applyFont="1" applyBorder="1" applyAlignment="1">
      <alignment horizontal="left"/>
    </xf>
    <xf numFmtId="43" fontId="43" fillId="0" borderId="15" xfId="28" applyFont="1" applyBorder="1" applyAlignment="1">
      <alignment horizontal="left"/>
    </xf>
    <xf numFmtId="0" fontId="58" fillId="0" borderId="0" xfId="0" applyFont="1" applyBorder="1" applyAlignment="1">
      <alignment horizontal="center"/>
    </xf>
    <xf numFmtId="0" fontId="29" fillId="0" borderId="0" xfId="0" applyFont="1" applyAlignment="1">
      <alignment horizontal="center" vertical="center"/>
    </xf>
    <xf numFmtId="0" fontId="29" fillId="0" borderId="11" xfId="0" applyFont="1" applyFill="1" applyBorder="1" applyAlignment="1">
      <alignment horizontal="right"/>
    </xf>
    <xf numFmtId="43" fontId="29" fillId="0" borderId="11" xfId="28" applyFont="1" applyFill="1" applyBorder="1" applyAlignment="1">
      <alignment horizontal="left"/>
    </xf>
    <xf numFmtId="43" fontId="46" fillId="0" borderId="11" xfId="28" applyFont="1" applyFill="1" applyBorder="1" applyAlignment="1">
      <alignment horizontal="left"/>
    </xf>
    <xf numFmtId="0" fontId="46" fillId="0" borderId="21" xfId="0" applyFont="1" applyFill="1" applyBorder="1" applyAlignment="1">
      <alignment horizontal="center"/>
    </xf>
    <xf numFmtId="0" fontId="46" fillId="0" borderId="0" xfId="0" applyFont="1" applyAlignment="1">
      <alignment horizontal="center" vertical="center"/>
    </xf>
    <xf numFmtId="0" fontId="48" fillId="0" borderId="0" xfId="35" applyFont="1" applyAlignment="1" applyProtection="1">
      <alignment horizontal="center" vertical="center"/>
    </xf>
    <xf numFmtId="0" fontId="46" fillId="0" borderId="0" xfId="35" applyFont="1" applyBorder="1" applyAlignment="1" applyProtection="1">
      <alignment horizontal="center"/>
    </xf>
    <xf numFmtId="0" fontId="46" fillId="0" borderId="0" xfId="0" applyFont="1" applyBorder="1" applyAlignment="1">
      <alignment horizontal="center" vertical="center"/>
    </xf>
    <xf numFmtId="14" fontId="38" fillId="0" borderId="14" xfId="0" applyNumberFormat="1" applyFont="1" applyFill="1" applyBorder="1" applyAlignment="1">
      <alignment horizontal="center"/>
    </xf>
    <xf numFmtId="14" fontId="38" fillId="0" borderId="11" xfId="0" applyNumberFormat="1" applyFont="1" applyFill="1" applyBorder="1" applyAlignment="1">
      <alignment horizontal="center"/>
    </xf>
    <xf numFmtId="168" fontId="27" fillId="0" borderId="11" xfId="0" applyNumberFormat="1" applyFont="1" applyBorder="1" applyAlignment="1">
      <alignment horizontal="center"/>
    </xf>
    <xf numFmtId="0" fontId="30" fillId="0" borderId="14" xfId="0" applyFont="1" applyFill="1" applyBorder="1" applyAlignment="1">
      <alignment horizontal="center"/>
    </xf>
    <xf numFmtId="0" fontId="30" fillId="0" borderId="20" xfId="0" applyFont="1" applyFill="1" applyBorder="1" applyAlignment="1">
      <alignment horizontal="center"/>
    </xf>
    <xf numFmtId="14" fontId="30" fillId="0" borderId="16" xfId="0" applyNumberFormat="1" applyFont="1" applyFill="1" applyBorder="1" applyAlignment="1">
      <alignment horizontal="center"/>
    </xf>
    <xf numFmtId="14" fontId="30" fillId="0" borderId="19" xfId="0" applyNumberFormat="1" applyFont="1" applyFill="1" applyBorder="1" applyAlignment="1">
      <alignment horizontal="center"/>
    </xf>
    <xf numFmtId="0" fontId="30" fillId="0" borderId="0" xfId="0" applyFont="1" applyFill="1" applyAlignment="1">
      <alignment horizontal="center"/>
    </xf>
    <xf numFmtId="0" fontId="34" fillId="0" borderId="0" xfId="0" applyFont="1" applyFill="1" applyAlignment="1">
      <alignment horizontal="center"/>
    </xf>
    <xf numFmtId="0" fontId="30" fillId="0" borderId="11" xfId="0" applyFont="1" applyFill="1" applyBorder="1" applyAlignment="1">
      <alignment horizontal="left"/>
    </xf>
    <xf numFmtId="14" fontId="30" fillId="0" borderId="10" xfId="0" applyNumberFormat="1" applyFont="1" applyFill="1" applyBorder="1" applyAlignment="1">
      <alignment horizontal="center"/>
    </xf>
    <xf numFmtId="14" fontId="30" fillId="0" borderId="24" xfId="0" applyNumberFormat="1" applyFont="1" applyFill="1" applyBorder="1" applyAlignment="1">
      <alignment horizontal="center"/>
    </xf>
    <xf numFmtId="14" fontId="30" fillId="0" borderId="21" xfId="0" applyNumberFormat="1" applyFont="1" applyFill="1" applyBorder="1" applyAlignment="1">
      <alignment horizontal="center"/>
    </xf>
    <xf numFmtId="0" fontId="30" fillId="0" borderId="10" xfId="0" applyFont="1" applyFill="1" applyBorder="1" applyAlignment="1">
      <alignment horizontal="center"/>
    </xf>
    <xf numFmtId="0" fontId="30" fillId="0" borderId="24" xfId="0" applyFont="1" applyFill="1" applyBorder="1" applyAlignment="1">
      <alignment horizontal="center"/>
    </xf>
    <xf numFmtId="0" fontId="30" fillId="0" borderId="21" xfId="0" applyFont="1" applyFill="1" applyBorder="1" applyAlignment="1">
      <alignment horizont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35" builtinId="8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28575</xdr:rowOff>
    </xdr:from>
    <xdr:to>
      <xdr:col>1</xdr:col>
      <xdr:colOff>0</xdr:colOff>
      <xdr:row>10</xdr:row>
      <xdr:rowOff>142875</xdr:rowOff>
    </xdr:to>
    <xdr:sp macro="" textlink="">
      <xdr:nvSpPr>
        <xdr:cNvPr id="2" name="WordArt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43100" y="292417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0</xdr:col>
      <xdr:colOff>1000125</xdr:colOff>
      <xdr:row>32</xdr:row>
      <xdr:rowOff>0</xdr:rowOff>
    </xdr:from>
    <xdr:to>
      <xdr:col>0</xdr:col>
      <xdr:colOff>1028700</xdr:colOff>
      <xdr:row>32</xdr:row>
      <xdr:rowOff>0</xdr:rowOff>
    </xdr:to>
    <xdr:sp macro="" textlink="">
      <xdr:nvSpPr>
        <xdr:cNvPr id="3" name="WordArt 18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00125" y="8277225"/>
          <a:ext cx="2857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114300</xdr:rowOff>
    </xdr:to>
    <xdr:sp macro="" textlink="">
      <xdr:nvSpPr>
        <xdr:cNvPr id="4" name="WordArt 55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43100" y="37433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18</xdr:row>
      <xdr:rowOff>28575</xdr:rowOff>
    </xdr:from>
    <xdr:to>
      <xdr:col>1</xdr:col>
      <xdr:colOff>0</xdr:colOff>
      <xdr:row>18</xdr:row>
      <xdr:rowOff>142875</xdr:rowOff>
    </xdr:to>
    <xdr:sp macro="" textlink="">
      <xdr:nvSpPr>
        <xdr:cNvPr id="5" name="WordArt 56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43100" y="51054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0</xdr:colOff>
      <xdr:row>25</xdr:row>
      <xdr:rowOff>0</xdr:rowOff>
    </xdr:to>
    <xdr:sp macro="" textlink="">
      <xdr:nvSpPr>
        <xdr:cNvPr id="6" name="WordArt 59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43100" y="66770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25</xdr:row>
      <xdr:rowOff>38100</xdr:rowOff>
    </xdr:from>
    <xdr:to>
      <xdr:col>1</xdr:col>
      <xdr:colOff>0</xdr:colOff>
      <xdr:row>25</xdr:row>
      <xdr:rowOff>152400</xdr:rowOff>
    </xdr:to>
    <xdr:sp macro="" textlink="">
      <xdr:nvSpPr>
        <xdr:cNvPr id="7" name="WordArt 60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43100" y="67151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8" name="WordArt 61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43100" y="6905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28</xdr:row>
      <xdr:rowOff>28575</xdr:rowOff>
    </xdr:from>
    <xdr:to>
      <xdr:col>1</xdr:col>
      <xdr:colOff>0</xdr:colOff>
      <xdr:row>28</xdr:row>
      <xdr:rowOff>142875</xdr:rowOff>
    </xdr:to>
    <xdr:sp macro="" textlink="">
      <xdr:nvSpPr>
        <xdr:cNvPr id="9" name="WordArt 62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43100" y="73914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31</xdr:row>
      <xdr:rowOff>28575</xdr:rowOff>
    </xdr:from>
    <xdr:to>
      <xdr:col>1</xdr:col>
      <xdr:colOff>0</xdr:colOff>
      <xdr:row>31</xdr:row>
      <xdr:rowOff>142875</xdr:rowOff>
    </xdr:to>
    <xdr:sp macro="" textlink="">
      <xdr:nvSpPr>
        <xdr:cNvPr id="10" name="WordArt 63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43100" y="80772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39</xdr:row>
      <xdr:rowOff>38100</xdr:rowOff>
    </xdr:from>
    <xdr:to>
      <xdr:col>1</xdr:col>
      <xdr:colOff>0</xdr:colOff>
      <xdr:row>39</xdr:row>
      <xdr:rowOff>152400</xdr:rowOff>
    </xdr:to>
    <xdr:sp macro="" textlink="">
      <xdr:nvSpPr>
        <xdr:cNvPr id="11" name="WordArt 64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43100" y="100965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 macro="" textlink="">
      <xdr:nvSpPr>
        <xdr:cNvPr id="12" name="WordArt 65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43100" y="105632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0</xdr:colOff>
      <xdr:row>47</xdr:row>
      <xdr:rowOff>114300</xdr:rowOff>
    </xdr:to>
    <xdr:sp macro="" textlink="">
      <xdr:nvSpPr>
        <xdr:cNvPr id="13" name="WordArt 66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43100" y="121729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0</xdr:col>
      <xdr:colOff>57150</xdr:colOff>
      <xdr:row>73</xdr:row>
      <xdr:rowOff>57150</xdr:rowOff>
    </xdr:from>
    <xdr:to>
      <xdr:col>0</xdr:col>
      <xdr:colOff>161925</xdr:colOff>
      <xdr:row>73</xdr:row>
      <xdr:rowOff>152400</xdr:rowOff>
    </xdr:to>
    <xdr:sp macro="" textlink="">
      <xdr:nvSpPr>
        <xdr:cNvPr id="16" name="WordArt 72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7150" y="20735925"/>
          <a:ext cx="104775" cy="952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67</xdr:row>
      <xdr:rowOff>0</xdr:rowOff>
    </xdr:from>
    <xdr:to>
      <xdr:col>1</xdr:col>
      <xdr:colOff>0</xdr:colOff>
      <xdr:row>67</xdr:row>
      <xdr:rowOff>0</xdr:rowOff>
    </xdr:to>
    <xdr:sp macro="" textlink="">
      <xdr:nvSpPr>
        <xdr:cNvPr id="18" name="WordArt 83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43100" y="191071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41</xdr:row>
      <xdr:rowOff>9525</xdr:rowOff>
    </xdr:from>
    <xdr:to>
      <xdr:col>1</xdr:col>
      <xdr:colOff>0</xdr:colOff>
      <xdr:row>41</xdr:row>
      <xdr:rowOff>123825</xdr:rowOff>
    </xdr:to>
    <xdr:sp macro="" textlink="">
      <xdr:nvSpPr>
        <xdr:cNvPr id="19" name="WordArt 87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43100" y="105727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0" name="WordArt 8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43100" y="6905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26</xdr:row>
      <xdr:rowOff>38100</xdr:rowOff>
    </xdr:from>
    <xdr:to>
      <xdr:col>1</xdr:col>
      <xdr:colOff>0</xdr:colOff>
      <xdr:row>26</xdr:row>
      <xdr:rowOff>152400</xdr:rowOff>
    </xdr:to>
    <xdr:sp macro="" textlink="">
      <xdr:nvSpPr>
        <xdr:cNvPr id="21" name="WordArt 92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43100" y="69437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27</xdr:row>
      <xdr:rowOff>38100</xdr:rowOff>
    </xdr:from>
    <xdr:to>
      <xdr:col>1</xdr:col>
      <xdr:colOff>0</xdr:colOff>
      <xdr:row>27</xdr:row>
      <xdr:rowOff>152400</xdr:rowOff>
    </xdr:to>
    <xdr:sp macro="" textlink="">
      <xdr:nvSpPr>
        <xdr:cNvPr id="22" name="WordArt 93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43100" y="71723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29</xdr:row>
      <xdr:rowOff>28575</xdr:rowOff>
    </xdr:from>
    <xdr:to>
      <xdr:col>1</xdr:col>
      <xdr:colOff>0</xdr:colOff>
      <xdr:row>29</xdr:row>
      <xdr:rowOff>142875</xdr:rowOff>
    </xdr:to>
    <xdr:sp macro="" textlink="">
      <xdr:nvSpPr>
        <xdr:cNvPr id="23" name="WordArt 6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43100" y="76200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66</xdr:row>
      <xdr:rowOff>19050</xdr:rowOff>
    </xdr:from>
    <xdr:to>
      <xdr:col>1</xdr:col>
      <xdr:colOff>0</xdr:colOff>
      <xdr:row>66</xdr:row>
      <xdr:rowOff>133350</xdr:rowOff>
    </xdr:to>
    <xdr:sp macro="" textlink="">
      <xdr:nvSpPr>
        <xdr:cNvPr id="27" name="WordArt 70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43100" y="188785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11</xdr:col>
      <xdr:colOff>57150</xdr:colOff>
      <xdr:row>0</xdr:row>
      <xdr:rowOff>193478</xdr:rowOff>
    </xdr:from>
    <xdr:to>
      <xdr:col>11</xdr:col>
      <xdr:colOff>904875</xdr:colOff>
      <xdr:row>1</xdr:row>
      <xdr:rowOff>276225</xdr:rowOff>
    </xdr:to>
    <xdr:sp macro="" textlink="">
      <xdr:nvSpPr>
        <xdr:cNvPr id="28" name="TextBox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9982200" y="193478"/>
          <a:ext cx="847725" cy="330397"/>
        </a:xfrm>
        <a:prstGeom prst="rect">
          <a:avLst/>
        </a:prstGeom>
        <a:solidFill>
          <a:schemeClr val="lt1"/>
        </a:solidFill>
        <a:ln w="28575" cmpd="sng">
          <a:solidFill>
            <a:schemeClr val="tx1">
              <a:lumMod val="65000"/>
              <a:lumOff val="3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n-US" sz="1800" b="1">
              <a:latin typeface="Nikosh" pitchFamily="2" charset="0"/>
              <a:cs typeface="Nikosh" pitchFamily="2" charset="0"/>
            </a:rPr>
            <a:t>ইউনিট-১</a:t>
          </a:r>
        </a:p>
        <a:p>
          <a:pPr algn="ctr"/>
          <a:endParaRPr lang="en-US" sz="1100"/>
        </a:p>
      </xdr:txBody>
    </xdr:sp>
    <xdr:clientData/>
  </xdr:twoCellAnchor>
  <xdr:twoCellAnchor>
    <xdr:from>
      <xdr:col>1</xdr:col>
      <xdr:colOff>0</xdr:colOff>
      <xdr:row>118</xdr:row>
      <xdr:rowOff>19050</xdr:rowOff>
    </xdr:from>
    <xdr:to>
      <xdr:col>1</xdr:col>
      <xdr:colOff>0</xdr:colOff>
      <xdr:row>118</xdr:row>
      <xdr:rowOff>133350</xdr:rowOff>
    </xdr:to>
    <xdr:sp macro="" textlink="">
      <xdr:nvSpPr>
        <xdr:cNvPr id="34" name="WordArt 70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003534" y="17350171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118</xdr:row>
      <xdr:rowOff>19050</xdr:rowOff>
    </xdr:from>
    <xdr:to>
      <xdr:col>1</xdr:col>
      <xdr:colOff>0</xdr:colOff>
      <xdr:row>118</xdr:row>
      <xdr:rowOff>133350</xdr:rowOff>
    </xdr:to>
    <xdr:sp macro="" textlink="">
      <xdr:nvSpPr>
        <xdr:cNvPr id="36" name="WordArt 70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003534" y="17930429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86</xdr:row>
      <xdr:rowOff>38100</xdr:rowOff>
    </xdr:from>
    <xdr:to>
      <xdr:col>1</xdr:col>
      <xdr:colOff>0</xdr:colOff>
      <xdr:row>86</xdr:row>
      <xdr:rowOff>152400</xdr:rowOff>
    </xdr:to>
    <xdr:sp macro="" textlink="">
      <xdr:nvSpPr>
        <xdr:cNvPr id="32" name="WordArt 92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003534" y="6508531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116</xdr:row>
      <xdr:rowOff>28575</xdr:rowOff>
    </xdr:from>
    <xdr:to>
      <xdr:col>1</xdr:col>
      <xdr:colOff>0</xdr:colOff>
      <xdr:row>116</xdr:row>
      <xdr:rowOff>142875</xdr:rowOff>
    </xdr:to>
    <xdr:sp macro="" textlink="">
      <xdr:nvSpPr>
        <xdr:cNvPr id="39" name="WordArt 62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003534" y="7221592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91</xdr:row>
      <xdr:rowOff>38100</xdr:rowOff>
    </xdr:from>
    <xdr:to>
      <xdr:col>1</xdr:col>
      <xdr:colOff>0</xdr:colOff>
      <xdr:row>91</xdr:row>
      <xdr:rowOff>152400</xdr:rowOff>
    </xdr:to>
    <xdr:sp macro="" textlink="">
      <xdr:nvSpPr>
        <xdr:cNvPr id="31" name="WordArt 60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2849" y="6827431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111</xdr:row>
      <xdr:rowOff>19050</xdr:rowOff>
    </xdr:from>
    <xdr:to>
      <xdr:col>1</xdr:col>
      <xdr:colOff>0</xdr:colOff>
      <xdr:row>111</xdr:row>
      <xdr:rowOff>133350</xdr:rowOff>
    </xdr:to>
    <xdr:sp macro="" textlink="">
      <xdr:nvSpPr>
        <xdr:cNvPr id="33" name="WordArt 70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2849" y="18459893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89</xdr:row>
      <xdr:rowOff>9525</xdr:rowOff>
    </xdr:from>
    <xdr:to>
      <xdr:col>1</xdr:col>
      <xdr:colOff>0</xdr:colOff>
      <xdr:row>89</xdr:row>
      <xdr:rowOff>123825</xdr:rowOff>
    </xdr:to>
    <xdr:sp macro="" textlink="">
      <xdr:nvSpPr>
        <xdr:cNvPr id="37" name="WordArt 87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2849" y="11406298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99</xdr:row>
      <xdr:rowOff>28575</xdr:rowOff>
    </xdr:from>
    <xdr:to>
      <xdr:col>1</xdr:col>
      <xdr:colOff>0</xdr:colOff>
      <xdr:row>99</xdr:row>
      <xdr:rowOff>142875</xdr:rowOff>
    </xdr:to>
    <xdr:sp macro="" textlink="">
      <xdr:nvSpPr>
        <xdr:cNvPr id="40" name="WordArt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0577" y="253194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103</xdr:row>
      <xdr:rowOff>28575</xdr:rowOff>
    </xdr:from>
    <xdr:to>
      <xdr:col>1</xdr:col>
      <xdr:colOff>0</xdr:colOff>
      <xdr:row>103</xdr:row>
      <xdr:rowOff>142875</xdr:rowOff>
    </xdr:to>
    <xdr:sp macro="" textlink="">
      <xdr:nvSpPr>
        <xdr:cNvPr id="38" name="WordArt 63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0577" y="8430113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107</xdr:row>
      <xdr:rowOff>38100</xdr:rowOff>
    </xdr:from>
    <xdr:to>
      <xdr:col>1</xdr:col>
      <xdr:colOff>0</xdr:colOff>
      <xdr:row>107</xdr:row>
      <xdr:rowOff>152400</xdr:rowOff>
    </xdr:to>
    <xdr:sp macro="" textlink="">
      <xdr:nvSpPr>
        <xdr:cNvPr id="42" name="WordArt 64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1188" y="108013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92</xdr:row>
      <xdr:rowOff>38100</xdr:rowOff>
    </xdr:from>
    <xdr:to>
      <xdr:col>1</xdr:col>
      <xdr:colOff>0</xdr:colOff>
      <xdr:row>92</xdr:row>
      <xdr:rowOff>152400</xdr:rowOff>
    </xdr:to>
    <xdr:sp macro="" textlink="">
      <xdr:nvSpPr>
        <xdr:cNvPr id="35" name="WordArt 92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2321" y="7057118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93</xdr:row>
      <xdr:rowOff>38100</xdr:rowOff>
    </xdr:from>
    <xdr:to>
      <xdr:col>1</xdr:col>
      <xdr:colOff>0</xdr:colOff>
      <xdr:row>93</xdr:row>
      <xdr:rowOff>152400</xdr:rowOff>
    </xdr:to>
    <xdr:sp macro="" textlink="">
      <xdr:nvSpPr>
        <xdr:cNvPr id="41" name="WordArt 93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2321" y="73406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8</xdr:row>
      <xdr:rowOff>28575</xdr:rowOff>
    </xdr:from>
    <xdr:to>
      <xdr:col>2</xdr:col>
      <xdr:colOff>0</xdr:colOff>
      <xdr:row>8</xdr:row>
      <xdr:rowOff>142875</xdr:rowOff>
    </xdr:to>
    <xdr:sp macro="" textlink="">
      <xdr:nvSpPr>
        <xdr:cNvPr id="5" name="WordArt 2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562100" y="22574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11</xdr:row>
      <xdr:rowOff>114300</xdr:rowOff>
    </xdr:to>
    <xdr:sp macro="" textlink="">
      <xdr:nvSpPr>
        <xdr:cNvPr id="6" name="WordArt 55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562100" y="307657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2</xdr:col>
      <xdr:colOff>0</xdr:colOff>
      <xdr:row>15</xdr:row>
      <xdr:rowOff>28575</xdr:rowOff>
    </xdr:from>
    <xdr:to>
      <xdr:col>2</xdr:col>
      <xdr:colOff>0</xdr:colOff>
      <xdr:row>15</xdr:row>
      <xdr:rowOff>142875</xdr:rowOff>
    </xdr:to>
    <xdr:sp macro="" textlink="">
      <xdr:nvSpPr>
        <xdr:cNvPr id="7" name="WordArt 56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562100" y="44386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2</xdr:col>
      <xdr:colOff>0</xdr:colOff>
      <xdr:row>65</xdr:row>
      <xdr:rowOff>28575</xdr:rowOff>
    </xdr:from>
    <xdr:to>
      <xdr:col>2</xdr:col>
      <xdr:colOff>0</xdr:colOff>
      <xdr:row>65</xdr:row>
      <xdr:rowOff>142875</xdr:rowOff>
    </xdr:to>
    <xdr:sp macro="" textlink="">
      <xdr:nvSpPr>
        <xdr:cNvPr id="8" name="WordArt 2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81275" y="23717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2</xdr:col>
      <xdr:colOff>0</xdr:colOff>
      <xdr:row>68</xdr:row>
      <xdr:rowOff>0</xdr:rowOff>
    </xdr:from>
    <xdr:to>
      <xdr:col>2</xdr:col>
      <xdr:colOff>0</xdr:colOff>
      <xdr:row>68</xdr:row>
      <xdr:rowOff>114300</xdr:rowOff>
    </xdr:to>
    <xdr:sp macro="" textlink="">
      <xdr:nvSpPr>
        <xdr:cNvPr id="9" name="WordArt 55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81275" y="36290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2</xdr:col>
      <xdr:colOff>0</xdr:colOff>
      <xdr:row>72</xdr:row>
      <xdr:rowOff>28575</xdr:rowOff>
    </xdr:from>
    <xdr:to>
      <xdr:col>2</xdr:col>
      <xdr:colOff>0</xdr:colOff>
      <xdr:row>72</xdr:row>
      <xdr:rowOff>142875</xdr:rowOff>
    </xdr:to>
    <xdr:sp macro="" textlink="">
      <xdr:nvSpPr>
        <xdr:cNvPr id="10" name="WordArt 56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81275" y="53721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2</xdr:col>
      <xdr:colOff>0</xdr:colOff>
      <xdr:row>97</xdr:row>
      <xdr:rowOff>28575</xdr:rowOff>
    </xdr:from>
    <xdr:to>
      <xdr:col>2</xdr:col>
      <xdr:colOff>0</xdr:colOff>
      <xdr:row>97</xdr:row>
      <xdr:rowOff>142875</xdr:rowOff>
    </xdr:to>
    <xdr:sp macro="" textlink="">
      <xdr:nvSpPr>
        <xdr:cNvPr id="11" name="WordArt 2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81275" y="121539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2</xdr:col>
      <xdr:colOff>0</xdr:colOff>
      <xdr:row>100</xdr:row>
      <xdr:rowOff>0</xdr:rowOff>
    </xdr:from>
    <xdr:to>
      <xdr:col>2</xdr:col>
      <xdr:colOff>0</xdr:colOff>
      <xdr:row>100</xdr:row>
      <xdr:rowOff>114300</xdr:rowOff>
    </xdr:to>
    <xdr:sp macro="" textlink="">
      <xdr:nvSpPr>
        <xdr:cNvPr id="12" name="WordArt 55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81275" y="1286827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2</xdr:col>
      <xdr:colOff>0</xdr:colOff>
      <xdr:row>104</xdr:row>
      <xdr:rowOff>28575</xdr:rowOff>
    </xdr:from>
    <xdr:to>
      <xdr:col>2</xdr:col>
      <xdr:colOff>0</xdr:colOff>
      <xdr:row>104</xdr:row>
      <xdr:rowOff>142875</xdr:rowOff>
    </xdr:to>
    <xdr:sp macro="" textlink="">
      <xdr:nvSpPr>
        <xdr:cNvPr id="13" name="WordArt 56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81275" y="138874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2</xdr:col>
      <xdr:colOff>0</xdr:colOff>
      <xdr:row>130</xdr:row>
      <xdr:rowOff>28575</xdr:rowOff>
    </xdr:from>
    <xdr:to>
      <xdr:col>2</xdr:col>
      <xdr:colOff>0</xdr:colOff>
      <xdr:row>130</xdr:row>
      <xdr:rowOff>142875</xdr:rowOff>
    </xdr:to>
    <xdr:sp macro="" textlink="">
      <xdr:nvSpPr>
        <xdr:cNvPr id="14" name="WordArt 2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81275" y="2166937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2</xdr:col>
      <xdr:colOff>0</xdr:colOff>
      <xdr:row>133</xdr:row>
      <xdr:rowOff>0</xdr:rowOff>
    </xdr:from>
    <xdr:to>
      <xdr:col>2</xdr:col>
      <xdr:colOff>0</xdr:colOff>
      <xdr:row>133</xdr:row>
      <xdr:rowOff>114300</xdr:rowOff>
    </xdr:to>
    <xdr:sp macro="" textlink="">
      <xdr:nvSpPr>
        <xdr:cNvPr id="15" name="WordArt 55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81275" y="228409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2</xdr:col>
      <xdr:colOff>0</xdr:colOff>
      <xdr:row>137</xdr:row>
      <xdr:rowOff>28575</xdr:rowOff>
    </xdr:from>
    <xdr:to>
      <xdr:col>2</xdr:col>
      <xdr:colOff>0</xdr:colOff>
      <xdr:row>137</xdr:row>
      <xdr:rowOff>142875</xdr:rowOff>
    </xdr:to>
    <xdr:sp macro="" textlink="">
      <xdr:nvSpPr>
        <xdr:cNvPr id="16" name="WordArt 56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81275" y="244697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2</xdr:col>
      <xdr:colOff>0</xdr:colOff>
      <xdr:row>162</xdr:row>
      <xdr:rowOff>28575</xdr:rowOff>
    </xdr:from>
    <xdr:to>
      <xdr:col>2</xdr:col>
      <xdr:colOff>0</xdr:colOff>
      <xdr:row>162</xdr:row>
      <xdr:rowOff>142875</xdr:rowOff>
    </xdr:to>
    <xdr:sp macro="" textlink="">
      <xdr:nvSpPr>
        <xdr:cNvPr id="17" name="WordArt 2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81275" y="312134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2</xdr:col>
      <xdr:colOff>0</xdr:colOff>
      <xdr:row>165</xdr:row>
      <xdr:rowOff>0</xdr:rowOff>
    </xdr:from>
    <xdr:to>
      <xdr:col>2</xdr:col>
      <xdr:colOff>0</xdr:colOff>
      <xdr:row>165</xdr:row>
      <xdr:rowOff>114300</xdr:rowOff>
    </xdr:to>
    <xdr:sp macro="" textlink="">
      <xdr:nvSpPr>
        <xdr:cNvPr id="18" name="WordArt 55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81275" y="3241357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2</xdr:col>
      <xdr:colOff>0</xdr:colOff>
      <xdr:row>169</xdr:row>
      <xdr:rowOff>28575</xdr:rowOff>
    </xdr:from>
    <xdr:to>
      <xdr:col>2</xdr:col>
      <xdr:colOff>0</xdr:colOff>
      <xdr:row>169</xdr:row>
      <xdr:rowOff>142875</xdr:rowOff>
    </xdr:to>
    <xdr:sp macro="" textlink="">
      <xdr:nvSpPr>
        <xdr:cNvPr id="19" name="WordArt 56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81275" y="340804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2</xdr:col>
      <xdr:colOff>0</xdr:colOff>
      <xdr:row>193</xdr:row>
      <xdr:rowOff>28575</xdr:rowOff>
    </xdr:from>
    <xdr:to>
      <xdr:col>2</xdr:col>
      <xdr:colOff>0</xdr:colOff>
      <xdr:row>193</xdr:row>
      <xdr:rowOff>142875</xdr:rowOff>
    </xdr:to>
    <xdr:sp macro="" textlink="">
      <xdr:nvSpPr>
        <xdr:cNvPr id="20" name="WordArt 2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81275" y="121539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2</xdr:col>
      <xdr:colOff>0</xdr:colOff>
      <xdr:row>196</xdr:row>
      <xdr:rowOff>0</xdr:rowOff>
    </xdr:from>
    <xdr:to>
      <xdr:col>2</xdr:col>
      <xdr:colOff>0</xdr:colOff>
      <xdr:row>196</xdr:row>
      <xdr:rowOff>114300</xdr:rowOff>
    </xdr:to>
    <xdr:sp macro="" textlink="">
      <xdr:nvSpPr>
        <xdr:cNvPr id="21" name="WordArt 55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81275" y="133540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2</xdr:col>
      <xdr:colOff>0</xdr:colOff>
      <xdr:row>200</xdr:row>
      <xdr:rowOff>28575</xdr:rowOff>
    </xdr:from>
    <xdr:to>
      <xdr:col>2</xdr:col>
      <xdr:colOff>0</xdr:colOff>
      <xdr:row>200</xdr:row>
      <xdr:rowOff>142875</xdr:rowOff>
    </xdr:to>
    <xdr:sp macro="" textlink="">
      <xdr:nvSpPr>
        <xdr:cNvPr id="22" name="WordArt 56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81275" y="150209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0"/>
  <sheetViews>
    <sheetView tabSelected="1" view="pageBreakPreview" zoomScale="84" zoomScaleSheetLayoutView="84" workbookViewId="0">
      <selection activeCell="I110" sqref="I110"/>
    </sheetView>
  </sheetViews>
  <sheetFormatPr defaultColWidth="9.140625" defaultRowHeight="12.75"/>
  <cols>
    <col min="1" max="1" width="28.28515625" customWidth="1"/>
    <col min="2" max="2" width="13.85546875" customWidth="1"/>
    <col min="3" max="3" width="11.7109375" customWidth="1"/>
    <col min="4" max="4" width="10.28515625" customWidth="1"/>
    <col min="5" max="5" width="11.85546875" bestFit="1" customWidth="1"/>
    <col min="6" max="6" width="12.5703125" customWidth="1"/>
    <col min="7" max="7" width="13.85546875" customWidth="1"/>
    <col min="8" max="8" width="12.42578125" customWidth="1"/>
    <col min="9" max="9" width="13.7109375" customWidth="1"/>
    <col min="10" max="10" width="13.140625" bestFit="1" customWidth="1"/>
    <col min="11" max="11" width="12.28515625" customWidth="1"/>
    <col min="12" max="12" width="19" customWidth="1"/>
  </cols>
  <sheetData>
    <row r="1" spans="1:14" ht="19.5" customHeight="1">
      <c r="A1" s="348" t="s">
        <v>108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</row>
    <row r="2" spans="1:14" ht="23.25">
      <c r="A2" s="349" t="s">
        <v>244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50"/>
      <c r="M2" s="130"/>
    </row>
    <row r="3" spans="1:14" ht="7.5" customHeight="1">
      <c r="A3" s="217" t="s">
        <v>34</v>
      </c>
      <c r="B3" s="217"/>
      <c r="C3" s="217"/>
      <c r="D3" s="217"/>
      <c r="E3" s="217"/>
      <c r="F3" s="217"/>
      <c r="G3" s="217"/>
      <c r="H3" s="217"/>
      <c r="I3" s="217"/>
      <c r="J3" s="218"/>
      <c r="K3" s="219"/>
      <c r="L3" s="219"/>
    </row>
    <row r="4" spans="1:14" ht="24.75">
      <c r="A4" s="356" t="s">
        <v>42</v>
      </c>
      <c r="B4" s="356"/>
      <c r="C4" s="356"/>
      <c r="D4" s="356"/>
      <c r="E4" s="356"/>
      <c r="F4" s="356"/>
      <c r="G4" s="356"/>
      <c r="H4" s="356"/>
      <c r="I4" s="356"/>
      <c r="J4" s="356"/>
      <c r="K4" s="356"/>
      <c r="L4" s="356"/>
    </row>
    <row r="5" spans="1:14" ht="24.75">
      <c r="A5" s="356" t="s">
        <v>278</v>
      </c>
      <c r="B5" s="348"/>
      <c r="C5" s="348"/>
      <c r="D5" s="348"/>
      <c r="E5" s="348"/>
      <c r="F5" s="348"/>
      <c r="G5" s="348"/>
      <c r="H5" s="348"/>
      <c r="I5" s="348"/>
      <c r="J5" s="348"/>
      <c r="K5" s="348"/>
      <c r="L5" s="348"/>
    </row>
    <row r="6" spans="1:14" ht="8.25" customHeight="1">
      <c r="A6" s="218"/>
      <c r="B6" s="218"/>
      <c r="C6" s="218"/>
      <c r="D6" s="218"/>
      <c r="E6" s="218"/>
      <c r="F6" s="218"/>
      <c r="G6" s="218"/>
      <c r="H6" s="219" t="s">
        <v>25</v>
      </c>
      <c r="I6" s="218"/>
      <c r="J6" s="218"/>
      <c r="K6" s="218"/>
      <c r="L6" s="218"/>
    </row>
    <row r="7" spans="1:14" ht="24.75">
      <c r="A7" s="358" t="s">
        <v>272</v>
      </c>
      <c r="B7" s="358"/>
      <c r="C7" s="358"/>
      <c r="D7" s="358"/>
      <c r="E7" s="358"/>
      <c r="F7" s="358"/>
      <c r="G7" s="358"/>
      <c r="H7" s="220"/>
      <c r="I7" s="221"/>
      <c r="J7" s="357" t="s">
        <v>277</v>
      </c>
      <c r="K7" s="357"/>
      <c r="L7" s="357"/>
    </row>
    <row r="8" spans="1:14" s="149" customFormat="1" ht="19.5">
      <c r="A8" s="222" t="s">
        <v>13</v>
      </c>
      <c r="B8" s="216" t="s">
        <v>56</v>
      </c>
      <c r="C8" s="334" t="s">
        <v>165</v>
      </c>
      <c r="D8" s="335"/>
      <c r="E8" s="336" t="s">
        <v>166</v>
      </c>
      <c r="F8" s="337"/>
      <c r="G8" s="338" t="s">
        <v>167</v>
      </c>
      <c r="H8" s="339"/>
      <c r="I8" s="244" t="s">
        <v>33</v>
      </c>
      <c r="J8" s="336" t="s">
        <v>168</v>
      </c>
      <c r="K8" s="342"/>
      <c r="L8" s="244" t="s">
        <v>8</v>
      </c>
    </row>
    <row r="9" spans="1:14" s="43" customFormat="1" ht="21.75">
      <c r="A9" s="207"/>
      <c r="B9" s="226"/>
      <c r="C9" s="344" t="s">
        <v>273</v>
      </c>
      <c r="D9" s="345"/>
      <c r="E9" s="344" t="s">
        <v>274</v>
      </c>
      <c r="F9" s="345"/>
      <c r="G9" s="346" t="s">
        <v>275</v>
      </c>
      <c r="H9" s="347"/>
      <c r="I9" s="245" t="s">
        <v>6</v>
      </c>
      <c r="J9" s="346" t="s">
        <v>276</v>
      </c>
      <c r="K9" s="347"/>
      <c r="L9" s="245" t="s">
        <v>6</v>
      </c>
    </row>
    <row r="10" spans="1:14" s="43" customFormat="1" ht="21.75">
      <c r="A10" s="227" t="s">
        <v>45</v>
      </c>
      <c r="B10" s="208"/>
      <c r="C10" s="209"/>
      <c r="D10" s="210" t="s">
        <v>59</v>
      </c>
      <c r="E10" s="209" t="s">
        <v>20</v>
      </c>
      <c r="F10" s="210" t="s">
        <v>59</v>
      </c>
      <c r="G10" s="209" t="s">
        <v>20</v>
      </c>
      <c r="H10" s="210" t="s">
        <v>59</v>
      </c>
      <c r="I10" s="232" t="s">
        <v>29</v>
      </c>
      <c r="J10" s="223" t="s">
        <v>20</v>
      </c>
      <c r="K10" s="224" t="s">
        <v>59</v>
      </c>
      <c r="L10" s="225" t="s">
        <v>29</v>
      </c>
    </row>
    <row r="11" spans="1:14" ht="22.5" customHeight="1">
      <c r="A11" s="211" t="s">
        <v>250</v>
      </c>
      <c r="B11" s="212" t="s">
        <v>2</v>
      </c>
      <c r="C11" s="251">
        <v>60</v>
      </c>
      <c r="D11" s="252">
        <v>68</v>
      </c>
      <c r="E11" s="314">
        <v>55</v>
      </c>
      <c r="F11" s="315">
        <v>65</v>
      </c>
      <c r="G11" s="314">
        <v>55</v>
      </c>
      <c r="H11" s="315">
        <v>60</v>
      </c>
      <c r="I11" s="233">
        <v>0.8771929824561403</v>
      </c>
      <c r="J11" s="288">
        <v>60</v>
      </c>
      <c r="K11" s="289">
        <v>64</v>
      </c>
      <c r="L11" s="235">
        <v>2.6785714285714284</v>
      </c>
    </row>
    <row r="12" spans="1:14" ht="22.5" customHeight="1">
      <c r="A12" s="211" t="s">
        <v>251</v>
      </c>
      <c r="B12" s="212" t="s">
        <v>2</v>
      </c>
      <c r="C12" s="253">
        <v>50</v>
      </c>
      <c r="D12" s="254">
        <v>56</v>
      </c>
      <c r="E12" s="323">
        <v>48</v>
      </c>
      <c r="F12" s="324">
        <v>56</v>
      </c>
      <c r="G12" s="323">
        <v>48</v>
      </c>
      <c r="H12" s="324">
        <v>50</v>
      </c>
      <c r="I12" s="233">
        <v>2.0408163265306123</v>
      </c>
      <c r="J12" s="290">
        <v>46</v>
      </c>
      <c r="K12" s="291">
        <v>54</v>
      </c>
      <c r="L12" s="235">
        <v>4.1666666666666661</v>
      </c>
    </row>
    <row r="13" spans="1:14" ht="22.5" customHeight="1">
      <c r="A13" s="211" t="s">
        <v>30</v>
      </c>
      <c r="B13" s="212" t="s">
        <v>2</v>
      </c>
      <c r="C13" s="251">
        <v>40</v>
      </c>
      <c r="D13" s="252">
        <v>50</v>
      </c>
      <c r="E13" s="314">
        <v>38</v>
      </c>
      <c r="F13" s="315">
        <v>50</v>
      </c>
      <c r="G13" s="314">
        <v>35</v>
      </c>
      <c r="H13" s="315">
        <v>38</v>
      </c>
      <c r="I13" s="233">
        <v>5.8823529411764701</v>
      </c>
      <c r="J13" s="288">
        <v>38</v>
      </c>
      <c r="K13" s="289">
        <v>42</v>
      </c>
      <c r="L13" s="235">
        <v>-10</v>
      </c>
    </row>
    <row r="14" spans="1:14" ht="22.5" customHeight="1">
      <c r="A14" s="228" t="s">
        <v>48</v>
      </c>
      <c r="B14" s="208"/>
      <c r="C14" s="255"/>
      <c r="D14" s="256"/>
      <c r="E14" s="292"/>
      <c r="F14" s="293"/>
      <c r="G14" s="292"/>
      <c r="H14" s="293"/>
      <c r="I14" s="225"/>
      <c r="J14" s="292"/>
      <c r="K14" s="293"/>
      <c r="L14" s="234"/>
      <c r="N14" s="149"/>
    </row>
    <row r="15" spans="1:14" ht="22.5" customHeight="1">
      <c r="A15" s="211" t="s">
        <v>9</v>
      </c>
      <c r="B15" s="212" t="s">
        <v>2</v>
      </c>
      <c r="C15" s="251">
        <v>30</v>
      </c>
      <c r="D15" s="252">
        <v>34</v>
      </c>
      <c r="E15" s="314">
        <v>28</v>
      </c>
      <c r="F15" s="315">
        <v>32</v>
      </c>
      <c r="G15" s="314">
        <v>26</v>
      </c>
      <c r="H15" s="315">
        <v>30</v>
      </c>
      <c r="I15" s="233">
        <v>3.5714285714285712</v>
      </c>
      <c r="J15" s="288">
        <v>27</v>
      </c>
      <c r="K15" s="289">
        <v>30</v>
      </c>
      <c r="L15" s="235">
        <v>1.7543859649122806</v>
      </c>
    </row>
    <row r="16" spans="1:14" ht="22.5" customHeight="1">
      <c r="A16" s="211" t="s">
        <v>47</v>
      </c>
      <c r="B16" s="212" t="s">
        <v>2</v>
      </c>
      <c r="C16" s="251">
        <v>35</v>
      </c>
      <c r="D16" s="252">
        <v>40</v>
      </c>
      <c r="E16" s="314">
        <v>32</v>
      </c>
      <c r="F16" s="315">
        <v>40</v>
      </c>
      <c r="G16" s="314">
        <v>34</v>
      </c>
      <c r="H16" s="315">
        <v>40</v>
      </c>
      <c r="I16" s="233">
        <v>-7.5</v>
      </c>
      <c r="J16" s="288">
        <v>34</v>
      </c>
      <c r="K16" s="289">
        <v>36</v>
      </c>
      <c r="L16" s="235">
        <v>5.7142857142857144</v>
      </c>
    </row>
    <row r="17" spans="1:12" ht="22.5" customHeight="1">
      <c r="A17" s="211" t="s">
        <v>18</v>
      </c>
      <c r="B17" s="216" t="s">
        <v>2</v>
      </c>
      <c r="C17" s="251">
        <v>35</v>
      </c>
      <c r="D17" s="252">
        <v>40</v>
      </c>
      <c r="E17" s="314">
        <v>35</v>
      </c>
      <c r="F17" s="315">
        <v>40</v>
      </c>
      <c r="G17" s="314">
        <v>32</v>
      </c>
      <c r="H17" s="315">
        <v>35</v>
      </c>
      <c r="I17" s="233">
        <v>-1.4705882352941175</v>
      </c>
      <c r="J17" s="288">
        <v>34</v>
      </c>
      <c r="K17" s="289">
        <v>38</v>
      </c>
      <c r="L17" s="235">
        <v>-6.9444444444444446</v>
      </c>
    </row>
    <row r="18" spans="1:12" ht="22.5" customHeight="1">
      <c r="A18" s="211" t="s">
        <v>39</v>
      </c>
      <c r="B18" s="216" t="s">
        <v>2</v>
      </c>
      <c r="C18" s="257">
        <v>44</v>
      </c>
      <c r="D18" s="258">
        <v>48</v>
      </c>
      <c r="E18" s="294">
        <v>44</v>
      </c>
      <c r="F18" s="295">
        <v>48</v>
      </c>
      <c r="G18" s="294">
        <v>40</v>
      </c>
      <c r="H18" s="295">
        <v>45</v>
      </c>
      <c r="I18" s="233">
        <v>-9.5744680851063837</v>
      </c>
      <c r="J18" s="294">
        <v>45</v>
      </c>
      <c r="K18" s="295">
        <v>48</v>
      </c>
      <c r="L18" s="235">
        <v>-8.6021505376344098</v>
      </c>
    </row>
    <row r="19" spans="1:12" ht="22.5" customHeight="1">
      <c r="A19" s="228" t="s">
        <v>0</v>
      </c>
      <c r="B19" s="229"/>
      <c r="C19" s="259"/>
      <c r="D19" s="260"/>
      <c r="E19" s="296"/>
      <c r="F19" s="297"/>
      <c r="G19" s="296"/>
      <c r="H19" s="297"/>
      <c r="I19" s="234"/>
      <c r="J19" s="296"/>
      <c r="K19" s="297"/>
      <c r="L19" s="236"/>
    </row>
    <row r="20" spans="1:12" ht="22.5" customHeight="1">
      <c r="A20" s="211" t="s">
        <v>72</v>
      </c>
      <c r="B20" s="212" t="s">
        <v>16</v>
      </c>
      <c r="C20" s="251">
        <v>90</v>
      </c>
      <c r="D20" s="252">
        <v>93</v>
      </c>
      <c r="E20" s="314">
        <v>88</v>
      </c>
      <c r="F20" s="315">
        <v>93</v>
      </c>
      <c r="G20" s="314">
        <v>85</v>
      </c>
      <c r="H20" s="315">
        <v>88</v>
      </c>
      <c r="I20" s="233">
        <v>-0.55555555555555558</v>
      </c>
      <c r="J20" s="288">
        <v>80</v>
      </c>
      <c r="K20" s="289">
        <v>84</v>
      </c>
      <c r="L20" s="235">
        <v>9.1463414634146343</v>
      </c>
    </row>
    <row r="21" spans="1:12" ht="22.5" customHeight="1">
      <c r="A21" s="211" t="s">
        <v>3</v>
      </c>
      <c r="B21" s="212" t="s">
        <v>55</v>
      </c>
      <c r="C21" s="251">
        <v>480</v>
      </c>
      <c r="D21" s="252">
        <v>520</v>
      </c>
      <c r="E21" s="314">
        <v>480</v>
      </c>
      <c r="F21" s="315">
        <v>520</v>
      </c>
      <c r="G21" s="314">
        <v>460</v>
      </c>
      <c r="H21" s="315">
        <v>510</v>
      </c>
      <c r="I21" s="233">
        <v>-4</v>
      </c>
      <c r="J21" s="288">
        <v>450</v>
      </c>
      <c r="K21" s="289">
        <v>500</v>
      </c>
      <c r="L21" s="235">
        <v>1.0526315789473684</v>
      </c>
    </row>
    <row r="22" spans="1:12" ht="22.5" customHeight="1">
      <c r="A22" s="211" t="s">
        <v>3</v>
      </c>
      <c r="B22" s="212" t="s">
        <v>15</v>
      </c>
      <c r="C22" s="251">
        <v>110</v>
      </c>
      <c r="D22" s="252">
        <v>115</v>
      </c>
      <c r="E22" s="314">
        <v>105</v>
      </c>
      <c r="F22" s="315">
        <v>110</v>
      </c>
      <c r="G22" s="314">
        <v>100</v>
      </c>
      <c r="H22" s="315">
        <v>110</v>
      </c>
      <c r="I22" s="233">
        <v>-4.5454545454545459</v>
      </c>
      <c r="J22" s="288">
        <v>100</v>
      </c>
      <c r="K22" s="289">
        <v>106</v>
      </c>
      <c r="L22" s="235">
        <v>4.4776119402985071</v>
      </c>
    </row>
    <row r="23" spans="1:12" ht="22.5" customHeight="1">
      <c r="A23" s="213" t="s">
        <v>14</v>
      </c>
      <c r="B23" s="212" t="s">
        <v>16</v>
      </c>
      <c r="C23" s="251">
        <v>73</v>
      </c>
      <c r="D23" s="261">
        <v>75</v>
      </c>
      <c r="E23" s="314">
        <v>73</v>
      </c>
      <c r="F23" s="325">
        <v>75</v>
      </c>
      <c r="G23" s="314">
        <v>70</v>
      </c>
      <c r="H23" s="325">
        <v>75</v>
      </c>
      <c r="I23" s="233">
        <v>-8.2278481012658222</v>
      </c>
      <c r="J23" s="288">
        <v>60</v>
      </c>
      <c r="K23" s="298">
        <v>66</v>
      </c>
      <c r="L23" s="235">
        <v>15.079365079365079</v>
      </c>
    </row>
    <row r="24" spans="1:12" ht="22.5" customHeight="1">
      <c r="A24" s="213" t="s">
        <v>41</v>
      </c>
      <c r="B24" s="212" t="s">
        <v>16</v>
      </c>
      <c r="C24" s="251">
        <v>75</v>
      </c>
      <c r="D24" s="252">
        <v>86</v>
      </c>
      <c r="E24" s="314">
        <v>75</v>
      </c>
      <c r="F24" s="315">
        <v>83</v>
      </c>
      <c r="G24" s="314">
        <v>75</v>
      </c>
      <c r="H24" s="315">
        <v>79</v>
      </c>
      <c r="I24" s="233">
        <v>-3.6585365853658534</v>
      </c>
      <c r="J24" s="288">
        <v>66</v>
      </c>
      <c r="K24" s="298">
        <v>70</v>
      </c>
      <c r="L24" s="235">
        <v>16.176470588235293</v>
      </c>
    </row>
    <row r="25" spans="1:12" ht="22.5" customHeight="1">
      <c r="A25" s="243" t="s">
        <v>37</v>
      </c>
      <c r="B25" s="208"/>
      <c r="C25" s="262"/>
      <c r="D25" s="263"/>
      <c r="E25" s="299"/>
      <c r="F25" s="300"/>
      <c r="G25" s="299"/>
      <c r="H25" s="300"/>
      <c r="I25" s="234"/>
      <c r="J25" s="299"/>
      <c r="K25" s="300"/>
      <c r="L25" s="237"/>
    </row>
    <row r="26" spans="1:12" ht="22.5" customHeight="1">
      <c r="A26" s="230" t="s">
        <v>252</v>
      </c>
      <c r="B26" s="212" t="s">
        <v>2</v>
      </c>
      <c r="C26" s="251">
        <v>70</v>
      </c>
      <c r="D26" s="252">
        <v>80</v>
      </c>
      <c r="E26" s="314">
        <v>70</v>
      </c>
      <c r="F26" s="315">
        <v>75</v>
      </c>
      <c r="G26" s="314">
        <v>65</v>
      </c>
      <c r="H26" s="315">
        <v>70</v>
      </c>
      <c r="I26" s="233">
        <v>-6.8965517241379306</v>
      </c>
      <c r="J26" s="288">
        <v>55</v>
      </c>
      <c r="K26" s="289">
        <v>60</v>
      </c>
      <c r="L26" s="235">
        <v>17.391304347826086</v>
      </c>
    </row>
    <row r="27" spans="1:12" ht="22.5" customHeight="1">
      <c r="A27" s="230" t="s">
        <v>253</v>
      </c>
      <c r="B27" s="212" t="s">
        <v>2</v>
      </c>
      <c r="C27" s="251">
        <v>80</v>
      </c>
      <c r="D27" s="254">
        <v>90</v>
      </c>
      <c r="E27" s="314">
        <v>75</v>
      </c>
      <c r="F27" s="324">
        <v>85</v>
      </c>
      <c r="G27" s="314">
        <v>75</v>
      </c>
      <c r="H27" s="324">
        <v>80</v>
      </c>
      <c r="I27" s="233">
        <v>-3.125</v>
      </c>
      <c r="J27" s="288">
        <v>60</v>
      </c>
      <c r="K27" s="291">
        <v>70</v>
      </c>
      <c r="L27" s="235">
        <v>19.230769230769234</v>
      </c>
    </row>
    <row r="28" spans="1:12" ht="22.5" customHeight="1">
      <c r="A28" s="230" t="s">
        <v>254</v>
      </c>
      <c r="B28" s="212" t="s">
        <v>2</v>
      </c>
      <c r="C28" s="251">
        <v>110</v>
      </c>
      <c r="D28" s="252">
        <v>120</v>
      </c>
      <c r="E28" s="314">
        <v>100</v>
      </c>
      <c r="F28" s="315">
        <v>115</v>
      </c>
      <c r="G28" s="314">
        <v>100</v>
      </c>
      <c r="H28" s="315">
        <v>110</v>
      </c>
      <c r="I28" s="233">
        <v>-2.3255813953488373</v>
      </c>
      <c r="J28" s="288">
        <v>85</v>
      </c>
      <c r="K28" s="289">
        <v>95</v>
      </c>
      <c r="L28" s="235">
        <v>16.666666666666664</v>
      </c>
    </row>
    <row r="29" spans="1:12" ht="22.5" customHeight="1">
      <c r="A29" s="230" t="s">
        <v>53</v>
      </c>
      <c r="B29" s="212" t="s">
        <v>2</v>
      </c>
      <c r="C29" s="251">
        <v>120</v>
      </c>
      <c r="D29" s="252">
        <v>130</v>
      </c>
      <c r="E29" s="314">
        <v>120</v>
      </c>
      <c r="F29" s="315">
        <v>130</v>
      </c>
      <c r="G29" s="314">
        <v>130</v>
      </c>
      <c r="H29" s="315">
        <v>140</v>
      </c>
      <c r="I29" s="233">
        <v>13.636363636363635</v>
      </c>
      <c r="J29" s="288">
        <v>80</v>
      </c>
      <c r="K29" s="289">
        <v>130</v>
      </c>
      <c r="L29" s="235">
        <v>19.047619047619047</v>
      </c>
    </row>
    <row r="30" spans="1:12" ht="22.5" customHeight="1">
      <c r="A30" s="230" t="s">
        <v>46</v>
      </c>
      <c r="B30" s="212" t="s">
        <v>2</v>
      </c>
      <c r="C30" s="251">
        <v>35</v>
      </c>
      <c r="D30" s="252">
        <v>45</v>
      </c>
      <c r="E30" s="314">
        <v>35</v>
      </c>
      <c r="F30" s="315">
        <v>40</v>
      </c>
      <c r="G30" s="314">
        <v>35</v>
      </c>
      <c r="H30" s="315">
        <v>40</v>
      </c>
      <c r="I30" s="233">
        <v>-11.76470588235294</v>
      </c>
      <c r="J30" s="288">
        <v>35</v>
      </c>
      <c r="K30" s="289">
        <v>50</v>
      </c>
      <c r="L30" s="235">
        <v>-11.76470588235294</v>
      </c>
    </row>
    <row r="31" spans="1:12" ht="22.5" customHeight="1">
      <c r="A31" s="230" t="s">
        <v>255</v>
      </c>
      <c r="B31" s="212" t="s">
        <v>2</v>
      </c>
      <c r="C31" s="253">
        <v>70</v>
      </c>
      <c r="D31" s="254">
        <v>80</v>
      </c>
      <c r="E31" s="323">
        <v>70</v>
      </c>
      <c r="F31" s="324">
        <v>80</v>
      </c>
      <c r="G31" s="323">
        <v>75</v>
      </c>
      <c r="H31" s="324">
        <v>80</v>
      </c>
      <c r="I31" s="233">
        <v>-6.4516129032258061</v>
      </c>
      <c r="J31" s="290">
        <v>75</v>
      </c>
      <c r="K31" s="291">
        <v>90</v>
      </c>
      <c r="L31" s="235">
        <v>-9.375</v>
      </c>
    </row>
    <row r="32" spans="1:12" ht="22.5" customHeight="1">
      <c r="A32" s="211" t="s">
        <v>256</v>
      </c>
      <c r="B32" s="212" t="s">
        <v>2</v>
      </c>
      <c r="C32" s="251">
        <v>20</v>
      </c>
      <c r="D32" s="252">
        <v>25</v>
      </c>
      <c r="E32" s="314">
        <v>22</v>
      </c>
      <c r="F32" s="315">
        <v>25</v>
      </c>
      <c r="G32" s="314">
        <v>15</v>
      </c>
      <c r="H32" s="315">
        <v>18</v>
      </c>
      <c r="I32" s="233">
        <v>-17.777777777777779</v>
      </c>
      <c r="J32" s="288">
        <v>15</v>
      </c>
      <c r="K32" s="289">
        <v>20</v>
      </c>
      <c r="L32" s="235">
        <v>5.7142857142857144</v>
      </c>
    </row>
    <row r="33" spans="1:12" ht="22.5" customHeight="1">
      <c r="A33" s="228" t="s">
        <v>4</v>
      </c>
      <c r="B33" s="208"/>
      <c r="C33" s="264"/>
      <c r="D33" s="265"/>
      <c r="E33" s="301"/>
      <c r="F33" s="302"/>
      <c r="G33" s="301"/>
      <c r="H33" s="302"/>
      <c r="I33" s="234"/>
      <c r="J33" s="301"/>
      <c r="K33" s="302"/>
      <c r="L33" s="234"/>
    </row>
    <row r="34" spans="1:12" ht="22.5" customHeight="1">
      <c r="A34" s="211" t="s">
        <v>257</v>
      </c>
      <c r="B34" s="212" t="s">
        <v>2</v>
      </c>
      <c r="C34" s="251">
        <v>40</v>
      </c>
      <c r="D34" s="252">
        <v>45</v>
      </c>
      <c r="E34" s="314">
        <v>50</v>
      </c>
      <c r="F34" s="315">
        <v>60</v>
      </c>
      <c r="G34" s="314">
        <v>70</v>
      </c>
      <c r="H34" s="315">
        <v>80</v>
      </c>
      <c r="I34" s="233">
        <v>-46.938775510204081</v>
      </c>
      <c r="J34" s="288">
        <v>25</v>
      </c>
      <c r="K34" s="289">
        <v>30</v>
      </c>
      <c r="L34" s="235">
        <v>176.59574468085106</v>
      </c>
    </row>
    <row r="35" spans="1:12" ht="22.5" customHeight="1">
      <c r="A35" s="211" t="s">
        <v>258</v>
      </c>
      <c r="B35" s="212" t="s">
        <v>2</v>
      </c>
      <c r="C35" s="251">
        <v>35</v>
      </c>
      <c r="D35" s="252">
        <v>45</v>
      </c>
      <c r="E35" s="314">
        <v>40</v>
      </c>
      <c r="F35" s="315">
        <v>60</v>
      </c>
      <c r="G35" s="314">
        <v>60</v>
      </c>
      <c r="H35" s="315">
        <v>80</v>
      </c>
      <c r="I35" s="233">
        <v>-16.666666666666664</v>
      </c>
      <c r="J35" s="288">
        <v>22</v>
      </c>
      <c r="K35" s="289">
        <v>25</v>
      </c>
      <c r="L35" s="249">
        <v>219.14893617021275</v>
      </c>
    </row>
    <row r="36" spans="1:12" ht="22.5" customHeight="1">
      <c r="A36" s="211" t="s">
        <v>259</v>
      </c>
      <c r="B36" s="212" t="s">
        <v>2</v>
      </c>
      <c r="C36" s="282">
        <v>100</v>
      </c>
      <c r="D36" s="283">
        <v>120</v>
      </c>
      <c r="E36" s="314">
        <v>100</v>
      </c>
      <c r="F36" s="315">
        <v>140</v>
      </c>
      <c r="G36" s="314">
        <v>90</v>
      </c>
      <c r="H36" s="315">
        <v>100</v>
      </c>
      <c r="I36" s="233">
        <v>-52.777777777777779</v>
      </c>
      <c r="J36" s="288">
        <v>50</v>
      </c>
      <c r="K36" s="289">
        <v>70</v>
      </c>
      <c r="L36" s="235">
        <v>41.666666666666671</v>
      </c>
    </row>
    <row r="37" spans="1:12" ht="22.5" customHeight="1">
      <c r="A37" s="211" t="s">
        <v>260</v>
      </c>
      <c r="B37" s="212" t="s">
        <v>2</v>
      </c>
      <c r="C37" s="282">
        <v>160</v>
      </c>
      <c r="D37" s="283">
        <v>180</v>
      </c>
      <c r="E37" s="314">
        <v>150</v>
      </c>
      <c r="F37" s="315">
        <v>180</v>
      </c>
      <c r="G37" s="314">
        <v>150</v>
      </c>
      <c r="H37" s="315">
        <v>170</v>
      </c>
      <c r="I37" s="233">
        <v>-13.888888888888889</v>
      </c>
      <c r="J37" s="288">
        <v>100</v>
      </c>
      <c r="K37" s="289">
        <v>110</v>
      </c>
      <c r="L37" s="235">
        <v>40.909090909090914</v>
      </c>
    </row>
    <row r="38" spans="1:12" ht="22.5" customHeight="1">
      <c r="A38" s="211" t="s">
        <v>261</v>
      </c>
      <c r="B38" s="212" t="s">
        <v>2</v>
      </c>
      <c r="C38" s="282">
        <v>200</v>
      </c>
      <c r="D38" s="283">
        <v>250</v>
      </c>
      <c r="E38" s="314">
        <v>150</v>
      </c>
      <c r="F38" s="315">
        <v>190</v>
      </c>
      <c r="G38" s="314">
        <v>260</v>
      </c>
      <c r="H38" s="315">
        <v>280</v>
      </c>
      <c r="I38" s="233">
        <v>-37.037037037037038</v>
      </c>
      <c r="J38" s="288">
        <v>170</v>
      </c>
      <c r="K38" s="289">
        <v>200</v>
      </c>
      <c r="L38" s="235">
        <v>-10.526315789473683</v>
      </c>
    </row>
    <row r="39" spans="1:12" ht="22.5" customHeight="1">
      <c r="A39" s="211" t="s">
        <v>262</v>
      </c>
      <c r="B39" s="212" t="s">
        <v>2</v>
      </c>
      <c r="C39" s="284">
        <v>250</v>
      </c>
      <c r="D39" s="285">
        <v>350</v>
      </c>
      <c r="E39" s="323">
        <v>200</v>
      </c>
      <c r="F39" s="324">
        <v>300</v>
      </c>
      <c r="G39" s="323">
        <v>300</v>
      </c>
      <c r="H39" s="324">
        <v>400</v>
      </c>
      <c r="I39" s="247">
        <v>-31.428571428571427</v>
      </c>
      <c r="J39" s="290">
        <v>200</v>
      </c>
      <c r="K39" s="291">
        <v>220</v>
      </c>
      <c r="L39" s="248">
        <v>14.285714285714285</v>
      </c>
    </row>
    <row r="40" spans="1:12" ht="22.5" customHeight="1">
      <c r="A40" s="211" t="s">
        <v>263</v>
      </c>
      <c r="B40" s="212" t="s">
        <v>2</v>
      </c>
      <c r="C40" s="282">
        <v>140</v>
      </c>
      <c r="D40" s="283">
        <v>180</v>
      </c>
      <c r="E40" s="314">
        <v>120</v>
      </c>
      <c r="F40" s="315">
        <v>140</v>
      </c>
      <c r="G40" s="314">
        <v>120</v>
      </c>
      <c r="H40" s="315">
        <v>130</v>
      </c>
      <c r="I40" s="233">
        <v>-30.555555555555557</v>
      </c>
      <c r="J40" s="288">
        <v>170</v>
      </c>
      <c r="K40" s="289">
        <v>200</v>
      </c>
      <c r="L40" s="235">
        <v>-34.210526315789473</v>
      </c>
    </row>
    <row r="41" spans="1:12" ht="22.5" customHeight="1">
      <c r="A41" s="211" t="s">
        <v>264</v>
      </c>
      <c r="B41" s="212" t="s">
        <v>2</v>
      </c>
      <c r="C41" s="282">
        <v>180</v>
      </c>
      <c r="D41" s="283">
        <v>200</v>
      </c>
      <c r="E41" s="314">
        <v>140</v>
      </c>
      <c r="F41" s="315">
        <v>160</v>
      </c>
      <c r="G41" s="314">
        <v>150</v>
      </c>
      <c r="H41" s="315">
        <v>160</v>
      </c>
      <c r="I41" s="233">
        <v>-38.297872340425535</v>
      </c>
      <c r="J41" s="288">
        <v>200</v>
      </c>
      <c r="K41" s="289">
        <v>220</v>
      </c>
      <c r="L41" s="235">
        <v>-30.952380952380953</v>
      </c>
    </row>
    <row r="42" spans="1:12" ht="22.5" customHeight="1">
      <c r="A42" s="211" t="s">
        <v>265</v>
      </c>
      <c r="B42" s="212" t="s">
        <v>2</v>
      </c>
      <c r="C42" s="287">
        <v>120</v>
      </c>
      <c r="D42" s="283">
        <v>150</v>
      </c>
      <c r="E42" s="326">
        <v>120</v>
      </c>
      <c r="F42" s="315">
        <v>160</v>
      </c>
      <c r="G42" s="326">
        <v>100</v>
      </c>
      <c r="H42" s="315">
        <v>120</v>
      </c>
      <c r="I42" s="233">
        <v>-4.1666666666666661</v>
      </c>
      <c r="J42" s="303">
        <v>100</v>
      </c>
      <c r="K42" s="289">
        <v>100</v>
      </c>
      <c r="L42" s="235">
        <v>21.052631578947366</v>
      </c>
    </row>
    <row r="43" spans="1:12" ht="22.5" customHeight="1">
      <c r="A43" s="211" t="s">
        <v>266</v>
      </c>
      <c r="B43" s="212" t="s">
        <v>2</v>
      </c>
      <c r="C43" s="287">
        <v>160</v>
      </c>
      <c r="D43" s="283">
        <v>180</v>
      </c>
      <c r="E43" s="326">
        <v>150</v>
      </c>
      <c r="F43" s="315">
        <v>180</v>
      </c>
      <c r="G43" s="326">
        <v>140</v>
      </c>
      <c r="H43" s="315">
        <v>150</v>
      </c>
      <c r="I43" s="233">
        <v>-12.121212121212121</v>
      </c>
      <c r="J43" s="303">
        <v>100</v>
      </c>
      <c r="K43" s="289">
        <v>130</v>
      </c>
      <c r="L43" s="235">
        <v>31.818181818181817</v>
      </c>
    </row>
    <row r="44" spans="1:12" ht="22.5" customHeight="1">
      <c r="A44" s="211" t="s">
        <v>31</v>
      </c>
      <c r="B44" s="212" t="s">
        <v>2</v>
      </c>
      <c r="C44" s="287">
        <v>340</v>
      </c>
      <c r="D44" s="286">
        <v>400</v>
      </c>
      <c r="E44" s="326">
        <v>400</v>
      </c>
      <c r="F44" s="325">
        <v>450</v>
      </c>
      <c r="G44" s="326">
        <v>350</v>
      </c>
      <c r="H44" s="325">
        <v>450</v>
      </c>
      <c r="I44" s="233">
        <v>-2.5</v>
      </c>
      <c r="J44" s="303">
        <v>320</v>
      </c>
      <c r="K44" s="298">
        <v>450</v>
      </c>
      <c r="L44" s="235">
        <v>1.2987012987012987</v>
      </c>
    </row>
    <row r="45" spans="1:12" ht="22.5" customHeight="1">
      <c r="A45" s="211" t="s">
        <v>60</v>
      </c>
      <c r="B45" s="212" t="s">
        <v>2</v>
      </c>
      <c r="C45" s="287">
        <v>400</v>
      </c>
      <c r="D45" s="286">
        <v>450</v>
      </c>
      <c r="E45" s="326">
        <v>400</v>
      </c>
      <c r="F45" s="325">
        <v>450</v>
      </c>
      <c r="G45" s="326">
        <v>400</v>
      </c>
      <c r="H45" s="325">
        <v>450</v>
      </c>
      <c r="I45" s="233">
        <v>-2.2988505747126435</v>
      </c>
      <c r="J45" s="303">
        <v>300</v>
      </c>
      <c r="K45" s="298">
        <v>350</v>
      </c>
      <c r="L45" s="235">
        <v>30.76923076923077</v>
      </c>
    </row>
    <row r="46" spans="1:12" ht="22.5" customHeight="1">
      <c r="A46" s="211" t="s">
        <v>5</v>
      </c>
      <c r="B46" s="212" t="s">
        <v>2</v>
      </c>
      <c r="C46" s="287">
        <v>900</v>
      </c>
      <c r="D46" s="286">
        <v>1100</v>
      </c>
      <c r="E46" s="326">
        <v>800</v>
      </c>
      <c r="F46" s="325">
        <v>1100</v>
      </c>
      <c r="G46" s="326">
        <v>800</v>
      </c>
      <c r="H46" s="325">
        <v>1100</v>
      </c>
      <c r="I46" s="233">
        <v>0</v>
      </c>
      <c r="J46" s="303">
        <v>1200</v>
      </c>
      <c r="K46" s="298">
        <v>1600</v>
      </c>
      <c r="L46" s="235">
        <v>-32.142857142857146</v>
      </c>
    </row>
    <row r="47" spans="1:12" ht="22.5" customHeight="1">
      <c r="A47" s="211" t="s">
        <v>241</v>
      </c>
      <c r="B47" s="212" t="s">
        <v>2</v>
      </c>
      <c r="C47" s="266">
        <v>3500</v>
      </c>
      <c r="D47" s="261">
        <v>4000</v>
      </c>
      <c r="E47" s="326">
        <v>3300</v>
      </c>
      <c r="F47" s="325">
        <v>3500</v>
      </c>
      <c r="G47" s="326">
        <v>3700</v>
      </c>
      <c r="H47" s="325">
        <v>4000</v>
      </c>
      <c r="I47" s="233">
        <v>-14.772727272727273</v>
      </c>
      <c r="J47" s="303">
        <v>1700</v>
      </c>
      <c r="K47" s="298">
        <v>2200</v>
      </c>
      <c r="L47" s="235">
        <v>89.87341772151899</v>
      </c>
    </row>
    <row r="48" spans="1:12" ht="22.5" customHeight="1">
      <c r="A48" s="211" t="s">
        <v>54</v>
      </c>
      <c r="B48" s="212" t="s">
        <v>2</v>
      </c>
      <c r="C48" s="266">
        <v>100</v>
      </c>
      <c r="D48" s="261">
        <v>140</v>
      </c>
      <c r="E48" s="326">
        <v>100</v>
      </c>
      <c r="F48" s="325">
        <v>140</v>
      </c>
      <c r="G48" s="326">
        <v>130</v>
      </c>
      <c r="H48" s="325">
        <v>150</v>
      </c>
      <c r="I48" s="233">
        <v>-3.4482758620689653</v>
      </c>
      <c r="J48" s="303">
        <v>120</v>
      </c>
      <c r="K48" s="298">
        <v>160</v>
      </c>
      <c r="L48" s="235">
        <v>0</v>
      </c>
    </row>
    <row r="49" spans="1:12" ht="22.5" customHeight="1">
      <c r="A49" s="211" t="s">
        <v>11</v>
      </c>
      <c r="B49" s="212" t="s">
        <v>2</v>
      </c>
      <c r="C49" s="266">
        <v>100</v>
      </c>
      <c r="D49" s="261">
        <v>130</v>
      </c>
      <c r="E49" s="326">
        <v>100</v>
      </c>
      <c r="F49" s="325">
        <v>120</v>
      </c>
      <c r="G49" s="326">
        <v>100</v>
      </c>
      <c r="H49" s="325">
        <v>120</v>
      </c>
      <c r="I49" s="233">
        <v>-21.428571428571427</v>
      </c>
      <c r="J49" s="303">
        <v>130</v>
      </c>
      <c r="K49" s="298">
        <v>180</v>
      </c>
      <c r="L49" s="235">
        <v>-38.888888888888893</v>
      </c>
    </row>
    <row r="50" spans="1:12" ht="22.5" customHeight="1">
      <c r="A50" s="227" t="s">
        <v>51</v>
      </c>
      <c r="B50" s="208"/>
      <c r="C50" s="264"/>
      <c r="D50" s="265"/>
      <c r="E50" s="301"/>
      <c r="F50" s="302"/>
      <c r="G50" s="301"/>
      <c r="H50" s="302"/>
      <c r="I50" s="234"/>
      <c r="J50" s="301"/>
      <c r="K50" s="302"/>
      <c r="L50" s="238"/>
    </row>
    <row r="51" spans="1:12" ht="22.5" customHeight="1">
      <c r="A51" s="211" t="s">
        <v>61</v>
      </c>
      <c r="B51" s="212" t="s">
        <v>2</v>
      </c>
      <c r="C51" s="251">
        <v>300</v>
      </c>
      <c r="D51" s="252">
        <v>350</v>
      </c>
      <c r="E51" s="314">
        <v>300</v>
      </c>
      <c r="F51" s="315">
        <v>350</v>
      </c>
      <c r="G51" s="314">
        <v>300</v>
      </c>
      <c r="H51" s="315">
        <v>350</v>
      </c>
      <c r="I51" s="233">
        <v>0</v>
      </c>
      <c r="J51" s="288">
        <v>230</v>
      </c>
      <c r="K51" s="289">
        <v>350</v>
      </c>
      <c r="L51" s="235">
        <v>14.035087719298245</v>
      </c>
    </row>
    <row r="52" spans="1:12" ht="22.5" customHeight="1">
      <c r="A52" s="211" t="s">
        <v>28</v>
      </c>
      <c r="B52" s="212" t="s">
        <v>2</v>
      </c>
      <c r="C52" s="251">
        <v>700</v>
      </c>
      <c r="D52" s="252">
        <v>1000</v>
      </c>
      <c r="E52" s="314">
        <v>700</v>
      </c>
      <c r="F52" s="315">
        <v>1000</v>
      </c>
      <c r="G52" s="314">
        <v>600</v>
      </c>
      <c r="H52" s="315">
        <v>700</v>
      </c>
      <c r="I52" s="233">
        <v>-23.52941176470588</v>
      </c>
      <c r="J52" s="288">
        <v>500</v>
      </c>
      <c r="K52" s="289">
        <v>1200</v>
      </c>
      <c r="L52" s="235">
        <v>-23.52941176470588</v>
      </c>
    </row>
    <row r="53" spans="1:12" ht="22.5" customHeight="1">
      <c r="A53" s="211" t="s">
        <v>21</v>
      </c>
      <c r="B53" s="212" t="s">
        <v>2</v>
      </c>
      <c r="C53" s="251">
        <v>550</v>
      </c>
      <c r="D53" s="252">
        <v>600</v>
      </c>
      <c r="E53" s="314">
        <v>550</v>
      </c>
      <c r="F53" s="315">
        <v>600</v>
      </c>
      <c r="G53" s="314">
        <v>540</v>
      </c>
      <c r="H53" s="315">
        <v>550</v>
      </c>
      <c r="I53" s="233">
        <v>1.8518518518518516</v>
      </c>
      <c r="J53" s="288">
        <v>520</v>
      </c>
      <c r="K53" s="289">
        <v>550</v>
      </c>
      <c r="L53" s="235">
        <v>7.8431372549019605</v>
      </c>
    </row>
    <row r="54" spans="1:12" ht="22.5" customHeight="1">
      <c r="A54" s="230" t="s">
        <v>43</v>
      </c>
      <c r="B54" s="212" t="s">
        <v>2</v>
      </c>
      <c r="C54" s="251">
        <v>800</v>
      </c>
      <c r="D54" s="252">
        <v>900</v>
      </c>
      <c r="E54" s="314">
        <v>800</v>
      </c>
      <c r="F54" s="315">
        <v>900</v>
      </c>
      <c r="G54" s="314">
        <v>750</v>
      </c>
      <c r="H54" s="315">
        <v>850</v>
      </c>
      <c r="I54" s="233">
        <v>3.225806451612903</v>
      </c>
      <c r="J54" s="288">
        <v>700</v>
      </c>
      <c r="K54" s="289">
        <v>800</v>
      </c>
      <c r="L54" s="235">
        <v>6.666666666666667</v>
      </c>
    </row>
    <row r="55" spans="1:12" ht="22.5" customHeight="1">
      <c r="A55" s="230" t="s">
        <v>88</v>
      </c>
      <c r="B55" s="216" t="s">
        <v>2</v>
      </c>
      <c r="C55" s="251">
        <v>100</v>
      </c>
      <c r="D55" s="252">
        <v>110</v>
      </c>
      <c r="E55" s="314">
        <v>110</v>
      </c>
      <c r="F55" s="315">
        <v>130</v>
      </c>
      <c r="G55" s="314">
        <v>110</v>
      </c>
      <c r="H55" s="315">
        <v>120</v>
      </c>
      <c r="I55" s="233">
        <v>-2.1276595744680851</v>
      </c>
      <c r="J55" s="288">
        <v>160</v>
      </c>
      <c r="K55" s="289">
        <v>165</v>
      </c>
      <c r="L55" s="235">
        <v>-25.806451612903224</v>
      </c>
    </row>
    <row r="56" spans="1:12" ht="22.5" customHeight="1">
      <c r="A56" s="309" t="s">
        <v>271</v>
      </c>
      <c r="B56" s="212" t="s">
        <v>2</v>
      </c>
      <c r="C56" s="251">
        <v>400</v>
      </c>
      <c r="D56" s="252">
        <v>450</v>
      </c>
      <c r="E56" s="314">
        <v>400</v>
      </c>
      <c r="F56" s="315">
        <v>450</v>
      </c>
      <c r="G56" s="314">
        <v>400</v>
      </c>
      <c r="H56" s="315">
        <v>450</v>
      </c>
      <c r="I56" s="233">
        <v>6.25</v>
      </c>
      <c r="J56" s="288">
        <v>430</v>
      </c>
      <c r="K56" s="289">
        <v>460</v>
      </c>
      <c r="L56" s="235">
        <v>-2.2988505747126435</v>
      </c>
    </row>
    <row r="57" spans="1:12" ht="22.5" customHeight="1">
      <c r="A57" s="246" t="s">
        <v>58</v>
      </c>
      <c r="B57" s="214"/>
      <c r="C57" s="250"/>
      <c r="D57" s="267"/>
      <c r="E57" s="270"/>
      <c r="F57" s="271"/>
      <c r="G57" s="270"/>
      <c r="H57" s="271"/>
      <c r="I57" s="215"/>
      <c r="J57" s="269"/>
      <c r="K57" s="268"/>
      <c r="L57" s="215"/>
    </row>
    <row r="58" spans="1:12" ht="22.5" customHeight="1">
      <c r="A58" s="231" t="s">
        <v>17</v>
      </c>
      <c r="B58" s="239" t="s">
        <v>1</v>
      </c>
      <c r="C58" s="251">
        <v>600</v>
      </c>
      <c r="D58" s="252">
        <v>630</v>
      </c>
      <c r="E58" s="314">
        <v>600</v>
      </c>
      <c r="F58" s="315">
        <v>620</v>
      </c>
      <c r="G58" s="314">
        <v>580</v>
      </c>
      <c r="H58" s="315">
        <v>600</v>
      </c>
      <c r="I58" s="240">
        <v>0</v>
      </c>
      <c r="J58" s="288">
        <v>550</v>
      </c>
      <c r="K58" s="289">
        <v>580</v>
      </c>
      <c r="L58" s="235">
        <v>4.4247787610619467</v>
      </c>
    </row>
    <row r="59" spans="1:12" ht="22.5" customHeight="1">
      <c r="A59" s="231" t="s">
        <v>62</v>
      </c>
      <c r="B59" s="239" t="s">
        <v>1</v>
      </c>
      <c r="C59" s="251">
        <v>580</v>
      </c>
      <c r="D59" s="252">
        <v>620</v>
      </c>
      <c r="E59" s="314">
        <v>580</v>
      </c>
      <c r="F59" s="315">
        <v>600</v>
      </c>
      <c r="G59" s="314">
        <v>590</v>
      </c>
      <c r="H59" s="315">
        <v>610</v>
      </c>
      <c r="I59" s="240">
        <v>0</v>
      </c>
      <c r="J59" s="288">
        <v>540</v>
      </c>
      <c r="K59" s="289">
        <v>560</v>
      </c>
      <c r="L59" s="235">
        <v>9.0909090909090917</v>
      </c>
    </row>
    <row r="60" spans="1:12" ht="22.5" customHeight="1">
      <c r="A60" s="231" t="s">
        <v>10</v>
      </c>
      <c r="B60" s="239" t="s">
        <v>1</v>
      </c>
      <c r="C60" s="257">
        <v>480</v>
      </c>
      <c r="D60" s="258">
        <v>550</v>
      </c>
      <c r="E60" s="294">
        <v>480</v>
      </c>
      <c r="F60" s="295">
        <v>540</v>
      </c>
      <c r="G60" s="294">
        <v>480</v>
      </c>
      <c r="H60" s="295">
        <v>510</v>
      </c>
      <c r="I60" s="240">
        <v>0</v>
      </c>
      <c r="J60" s="294">
        <v>430</v>
      </c>
      <c r="K60" s="295">
        <v>450</v>
      </c>
      <c r="L60" s="235">
        <v>12.5</v>
      </c>
    </row>
    <row r="61" spans="1:12" ht="22.5" customHeight="1">
      <c r="A61" s="213" t="s">
        <v>35</v>
      </c>
      <c r="B61" s="239" t="s">
        <v>1</v>
      </c>
      <c r="C61" s="257">
        <v>540</v>
      </c>
      <c r="D61" s="258">
        <v>560</v>
      </c>
      <c r="E61" s="294">
        <v>535</v>
      </c>
      <c r="F61" s="295">
        <v>555</v>
      </c>
      <c r="G61" s="294">
        <v>500</v>
      </c>
      <c r="H61" s="295">
        <v>520</v>
      </c>
      <c r="I61" s="240">
        <v>0</v>
      </c>
      <c r="J61" s="294">
        <v>430</v>
      </c>
      <c r="K61" s="295">
        <v>460</v>
      </c>
      <c r="L61" s="235">
        <v>14.606741573033707</v>
      </c>
    </row>
    <row r="62" spans="1:12" ht="19.5" customHeight="1">
      <c r="A62" s="241"/>
      <c r="B62" s="241"/>
      <c r="C62" s="241"/>
      <c r="D62" s="241"/>
      <c r="E62" s="241"/>
      <c r="F62" s="241"/>
      <c r="G62" s="206"/>
      <c r="H62" s="206"/>
      <c r="I62" s="241"/>
      <c r="J62" s="241"/>
      <c r="K62" s="242" t="s">
        <v>38</v>
      </c>
      <c r="L62" s="241"/>
    </row>
    <row r="63" spans="1:12" ht="19.5">
      <c r="A63" s="9"/>
      <c r="B63" s="10"/>
      <c r="C63" s="11"/>
      <c r="D63" s="11"/>
      <c r="E63" s="11"/>
      <c r="F63" s="11"/>
      <c r="G63" s="11"/>
      <c r="H63" s="11"/>
      <c r="I63" s="12"/>
      <c r="J63" s="11"/>
      <c r="K63" s="11"/>
      <c r="L63" s="192"/>
    </row>
    <row r="64" spans="1:12" s="152" customFormat="1" ht="21.75">
      <c r="A64" s="153" t="s">
        <v>13</v>
      </c>
      <c r="B64" s="153" t="s">
        <v>56</v>
      </c>
      <c r="C64" s="334" t="s">
        <v>165</v>
      </c>
      <c r="D64" s="335"/>
      <c r="E64" s="340" t="s">
        <v>166</v>
      </c>
      <c r="F64" s="341"/>
      <c r="G64" s="336" t="s">
        <v>167</v>
      </c>
      <c r="H64" s="342"/>
      <c r="I64" s="151" t="s">
        <v>33</v>
      </c>
      <c r="J64" s="336" t="s">
        <v>168</v>
      </c>
      <c r="K64" s="342"/>
      <c r="L64" s="244" t="s">
        <v>8</v>
      </c>
    </row>
    <row r="65" spans="1:12" s="43" customFormat="1" ht="21.75">
      <c r="A65" s="197"/>
      <c r="B65" s="198"/>
      <c r="C65" s="344" t="s">
        <v>273</v>
      </c>
      <c r="D65" s="345"/>
      <c r="E65" s="344" t="s">
        <v>274</v>
      </c>
      <c r="F65" s="345"/>
      <c r="G65" s="346" t="s">
        <v>275</v>
      </c>
      <c r="H65" s="347"/>
      <c r="I65" s="245" t="s">
        <v>6</v>
      </c>
      <c r="J65" s="346" t="s">
        <v>276</v>
      </c>
      <c r="K65" s="347"/>
      <c r="L65" s="193" t="s">
        <v>6</v>
      </c>
    </row>
    <row r="66" spans="1:12" ht="19.5">
      <c r="A66" s="13" t="s">
        <v>24</v>
      </c>
      <c r="B66" s="14"/>
      <c r="C66" s="15" t="s">
        <v>20</v>
      </c>
      <c r="D66" s="16" t="s">
        <v>59</v>
      </c>
      <c r="E66" s="15" t="s">
        <v>20</v>
      </c>
      <c r="F66" s="16" t="s">
        <v>59</v>
      </c>
      <c r="G66" s="15" t="s">
        <v>20</v>
      </c>
      <c r="H66" s="16" t="s">
        <v>59</v>
      </c>
      <c r="I66" s="17" t="s">
        <v>29</v>
      </c>
      <c r="J66" s="15" t="s">
        <v>20</v>
      </c>
      <c r="K66" s="16" t="s">
        <v>59</v>
      </c>
      <c r="L66" s="18" t="s">
        <v>29</v>
      </c>
    </row>
    <row r="67" spans="1:12" ht="24.75">
      <c r="A67" s="4" t="s">
        <v>249</v>
      </c>
      <c r="B67" s="5" t="s">
        <v>2</v>
      </c>
      <c r="C67" s="272">
        <v>65</v>
      </c>
      <c r="D67" s="273">
        <v>70</v>
      </c>
      <c r="E67" s="314">
        <v>65</v>
      </c>
      <c r="F67" s="315">
        <v>70</v>
      </c>
      <c r="G67" s="314">
        <v>65</v>
      </c>
      <c r="H67" s="315">
        <v>68</v>
      </c>
      <c r="I67" s="196">
        <f t="shared" ref="I67:I73" si="0">((C67+D67)/2-(G67+H67)/2)/((G67+H67)/2)*100</f>
        <v>1.5037593984962405</v>
      </c>
      <c r="J67" s="314">
        <v>50</v>
      </c>
      <c r="K67" s="315">
        <v>55</v>
      </c>
      <c r="L67" s="195">
        <f>((C67+D67)/2-(J67+K67)/2)/((J67+K67)/2)*100</f>
        <v>28.571428571428569</v>
      </c>
    </row>
    <row r="68" spans="1:12" ht="24.75">
      <c r="A68" s="4" t="s">
        <v>26</v>
      </c>
      <c r="B68" s="19" t="s">
        <v>2</v>
      </c>
      <c r="C68" s="272">
        <v>250</v>
      </c>
      <c r="D68" s="273">
        <v>300</v>
      </c>
      <c r="E68" s="314">
        <v>250</v>
      </c>
      <c r="F68" s="315">
        <v>300</v>
      </c>
      <c r="G68" s="314">
        <v>250</v>
      </c>
      <c r="H68" s="315">
        <v>300</v>
      </c>
      <c r="I68" s="196">
        <f t="shared" si="0"/>
        <v>0</v>
      </c>
      <c r="J68" s="314">
        <v>120</v>
      </c>
      <c r="K68" s="315">
        <v>300</v>
      </c>
      <c r="L68" s="195">
        <f>((C68+D68)/2-(J68+K68)/2)/((J68+K68)/2)*100</f>
        <v>30.952380952380953</v>
      </c>
    </row>
    <row r="69" spans="1:12" ht="24.75">
      <c r="A69" s="4" t="s">
        <v>248</v>
      </c>
      <c r="B69" s="20" t="s">
        <v>2</v>
      </c>
      <c r="C69" s="274">
        <v>25</v>
      </c>
      <c r="D69" s="275">
        <v>35</v>
      </c>
      <c r="E69" s="305">
        <v>25</v>
      </c>
      <c r="F69" s="306">
        <v>35</v>
      </c>
      <c r="G69" s="305">
        <v>25</v>
      </c>
      <c r="H69" s="306">
        <v>35</v>
      </c>
      <c r="I69" s="196">
        <f t="shared" si="0"/>
        <v>0</v>
      </c>
      <c r="J69" s="305">
        <v>25</v>
      </c>
      <c r="K69" s="306">
        <v>38</v>
      </c>
      <c r="L69" s="195">
        <f>((C69+D69)/2-(J69+K69)/2)/((J69+K69)/2)*100</f>
        <v>-4.7619047619047619</v>
      </c>
    </row>
    <row r="70" spans="1:12" ht="24.75">
      <c r="A70" s="4" t="s">
        <v>19</v>
      </c>
      <c r="B70" s="21" t="s">
        <v>23</v>
      </c>
      <c r="C70" s="276">
        <v>33</v>
      </c>
      <c r="D70" s="277">
        <v>35</v>
      </c>
      <c r="E70" s="307">
        <v>35</v>
      </c>
      <c r="F70" s="308">
        <v>40</v>
      </c>
      <c r="G70" s="307">
        <v>32</v>
      </c>
      <c r="H70" s="308">
        <v>33</v>
      </c>
      <c r="I70" s="196">
        <f t="shared" si="0"/>
        <v>4.6153846153846159</v>
      </c>
      <c r="J70" s="307">
        <v>34</v>
      </c>
      <c r="K70" s="308">
        <v>36</v>
      </c>
      <c r="L70" s="195">
        <f t="shared" ref="L70:L73" si="1">((C70+D70)/2-(J70+K70)/2)/((J70+K70)/2)*100</f>
        <v>-2.8571428571428572</v>
      </c>
    </row>
    <row r="71" spans="1:12" ht="24.75">
      <c r="A71" s="4" t="s">
        <v>50</v>
      </c>
      <c r="B71" s="21" t="s">
        <v>64</v>
      </c>
      <c r="C71" s="274">
        <v>20</v>
      </c>
      <c r="D71" s="275">
        <v>25</v>
      </c>
      <c r="E71" s="305">
        <v>20</v>
      </c>
      <c r="F71" s="306">
        <v>25</v>
      </c>
      <c r="G71" s="305">
        <v>20</v>
      </c>
      <c r="H71" s="306">
        <v>25</v>
      </c>
      <c r="I71" s="196">
        <f t="shared" si="0"/>
        <v>0</v>
      </c>
      <c r="J71" s="305">
        <v>20</v>
      </c>
      <c r="K71" s="306">
        <v>25</v>
      </c>
      <c r="L71" s="195">
        <f t="shared" si="1"/>
        <v>0</v>
      </c>
    </row>
    <row r="72" spans="1:12" ht="21.75">
      <c r="A72" s="4" t="s">
        <v>12</v>
      </c>
      <c r="B72" s="21" t="s">
        <v>57</v>
      </c>
      <c r="C72" s="278">
        <v>58000</v>
      </c>
      <c r="D72" s="281">
        <v>61000</v>
      </c>
      <c r="E72" s="278">
        <v>58000</v>
      </c>
      <c r="F72" s="281">
        <v>61000</v>
      </c>
      <c r="G72" s="278">
        <v>58000</v>
      </c>
      <c r="H72" s="281">
        <v>61000</v>
      </c>
      <c r="I72" s="194">
        <f>((C72+D72)/2-(G72+H72)/2)/((G72+H72)/2)*100</f>
        <v>0</v>
      </c>
      <c r="J72" s="330">
        <v>62000</v>
      </c>
      <c r="K72" s="331">
        <v>67000</v>
      </c>
      <c r="L72" s="195">
        <f t="shared" si="1"/>
        <v>-7.7519379844961236</v>
      </c>
    </row>
    <row r="73" spans="1:12" ht="21.75">
      <c r="A73" s="4" t="s">
        <v>27</v>
      </c>
      <c r="B73" s="21" t="s">
        <v>57</v>
      </c>
      <c r="C73" s="279">
        <v>54000</v>
      </c>
      <c r="D73" s="280">
        <v>57500</v>
      </c>
      <c r="E73" s="279">
        <v>54000</v>
      </c>
      <c r="F73" s="280">
        <v>57500</v>
      </c>
      <c r="G73" s="279">
        <v>54000</v>
      </c>
      <c r="H73" s="280">
        <v>57500</v>
      </c>
      <c r="I73" s="194">
        <f t="shared" si="0"/>
        <v>0</v>
      </c>
      <c r="J73" s="332">
        <v>55000</v>
      </c>
      <c r="K73" s="333">
        <v>58000</v>
      </c>
      <c r="L73" s="195">
        <f t="shared" si="1"/>
        <v>-1.3274336283185841</v>
      </c>
    </row>
    <row r="74" spans="1:12" ht="19.5">
      <c r="A74" s="22" t="s">
        <v>63</v>
      </c>
      <c r="B74" s="23"/>
      <c r="C74" s="24"/>
      <c r="D74" s="24"/>
      <c r="E74" s="24"/>
      <c r="F74" s="24"/>
      <c r="G74" s="24"/>
      <c r="H74" s="24"/>
      <c r="I74" s="23"/>
      <c r="J74" s="25"/>
      <c r="K74" s="25"/>
      <c r="L74" s="26"/>
    </row>
    <row r="75" spans="1:12" ht="19.5">
      <c r="A75" s="203" t="s">
        <v>247</v>
      </c>
      <c r="B75" s="137"/>
      <c r="C75" s="138"/>
      <c r="D75" s="138"/>
      <c r="E75" s="138"/>
      <c r="F75" s="138"/>
      <c r="G75" s="138"/>
      <c r="H75" s="138"/>
      <c r="I75" s="137"/>
      <c r="J75" s="137"/>
      <c r="K75" s="137"/>
      <c r="L75" s="139"/>
    </row>
    <row r="76" spans="1:12" ht="19.5">
      <c r="A76" s="204" t="s">
        <v>246</v>
      </c>
      <c r="B76" s="205"/>
      <c r="C76" s="140"/>
      <c r="D76" s="141"/>
      <c r="E76" s="141"/>
      <c r="F76" s="141"/>
      <c r="G76" s="141"/>
      <c r="H76" s="141"/>
      <c r="I76" s="142"/>
      <c r="J76" s="142"/>
      <c r="K76" s="142"/>
      <c r="L76" s="143"/>
    </row>
    <row r="77" spans="1:12" ht="9.75" customHeight="1">
      <c r="A77" s="131"/>
      <c r="B77" s="132"/>
      <c r="C77" s="133"/>
      <c r="D77" s="134"/>
      <c r="E77" s="134"/>
      <c r="F77" s="134"/>
      <c r="G77" s="134"/>
      <c r="H77" s="134"/>
      <c r="I77" s="135"/>
      <c r="J77" s="135"/>
      <c r="K77" s="135"/>
      <c r="L77" s="136"/>
    </row>
    <row r="78" spans="1:12" s="149" customFormat="1" ht="10.5" customHeight="1">
      <c r="A78" s="355"/>
      <c r="B78" s="355"/>
      <c r="C78" s="355"/>
      <c r="D78" s="355"/>
      <c r="E78" s="355"/>
      <c r="F78" s="355"/>
      <c r="H78" s="190"/>
      <c r="I78" s="188"/>
      <c r="J78" s="188"/>
      <c r="K78" s="188"/>
      <c r="L78" s="188"/>
    </row>
    <row r="79" spans="1:12" s="149" customFormat="1" ht="19.5">
      <c r="A79" s="187"/>
      <c r="B79" s="187"/>
      <c r="C79" s="187"/>
      <c r="D79" s="187"/>
      <c r="E79" s="189" t="s">
        <v>65</v>
      </c>
      <c r="H79" s="188"/>
      <c r="I79" s="188"/>
      <c r="J79" s="188"/>
      <c r="K79" s="188"/>
      <c r="L79" s="188"/>
    </row>
    <row r="80" spans="1:12" s="149" customFormat="1" ht="19.5">
      <c r="A80" s="187"/>
      <c r="B80" s="187"/>
      <c r="C80" s="187"/>
      <c r="D80" s="187"/>
      <c r="E80" s="28" t="s">
        <v>322</v>
      </c>
      <c r="H80" s="188"/>
      <c r="I80" s="188"/>
      <c r="J80" s="188"/>
      <c r="K80" s="188"/>
      <c r="L80" s="188"/>
    </row>
    <row r="81" spans="1:14" s="319" customFormat="1" ht="19.5">
      <c r="A81" s="187"/>
      <c r="B81" s="187"/>
      <c r="C81" s="187"/>
      <c r="D81" s="187"/>
      <c r="E81" s="28" t="s">
        <v>321</v>
      </c>
      <c r="H81" s="320"/>
      <c r="I81" s="320"/>
      <c r="J81" s="320"/>
      <c r="K81" s="320"/>
      <c r="L81" s="320"/>
    </row>
    <row r="82" spans="1:14" s="200" customFormat="1" ht="24.75">
      <c r="A82" s="322"/>
      <c r="B82" s="201"/>
      <c r="C82" s="201"/>
      <c r="D82" s="201"/>
      <c r="E82" s="321" t="s">
        <v>323</v>
      </c>
      <c r="G82" s="202"/>
      <c r="H82" s="199"/>
      <c r="I82" s="199"/>
      <c r="J82" s="199"/>
      <c r="L82" s="199"/>
    </row>
    <row r="83" spans="1:14" ht="21.75">
      <c r="A83" s="150"/>
      <c r="B83" s="150"/>
      <c r="C83" s="150"/>
      <c r="D83" s="150"/>
      <c r="E83" s="150"/>
      <c r="F83" s="150"/>
      <c r="G83" s="155"/>
      <c r="H83" s="115"/>
      <c r="I83" s="115"/>
      <c r="J83" s="115"/>
      <c r="K83" s="43"/>
      <c r="L83" s="115"/>
      <c r="M83" s="149"/>
      <c r="N83" s="149"/>
    </row>
    <row r="84" spans="1:14" s="149" customFormat="1" ht="25.5" customHeight="1">
      <c r="A84" s="187"/>
      <c r="B84" s="320" t="s">
        <v>164</v>
      </c>
      <c r="C84" s="187"/>
      <c r="D84" s="187"/>
      <c r="E84" s="187"/>
      <c r="F84" s="187"/>
      <c r="G84" s="189"/>
      <c r="H84" s="190"/>
      <c r="I84" s="188"/>
      <c r="J84" s="188"/>
      <c r="K84" s="188"/>
      <c r="L84" s="188"/>
    </row>
    <row r="85" spans="1:14" s="149" customFormat="1" ht="19.5">
      <c r="A85" s="4" t="s">
        <v>44</v>
      </c>
      <c r="B85" s="144" t="s">
        <v>52</v>
      </c>
      <c r="C85" s="351" t="s">
        <v>163</v>
      </c>
      <c r="D85" s="352"/>
      <c r="E85" s="353" t="s">
        <v>36</v>
      </c>
      <c r="F85" s="354"/>
      <c r="G85" s="145"/>
      <c r="H85" s="146"/>
      <c r="I85" s="146"/>
      <c r="J85" s="147"/>
      <c r="K85" s="147"/>
      <c r="L85" s="148"/>
    </row>
    <row r="86" spans="1:14" s="149" customFormat="1" ht="19.5" customHeight="1">
      <c r="A86" s="309" t="s">
        <v>267</v>
      </c>
      <c r="B86" s="310" t="s">
        <v>2</v>
      </c>
      <c r="C86" s="314">
        <v>100</v>
      </c>
      <c r="D86" s="315">
        <v>120</v>
      </c>
      <c r="E86" s="314">
        <v>100</v>
      </c>
      <c r="F86" s="315">
        <v>140</v>
      </c>
      <c r="G86" s="328" t="s">
        <v>300</v>
      </c>
      <c r="H86" s="311"/>
      <c r="I86" s="316"/>
      <c r="J86" s="313"/>
      <c r="K86" s="317"/>
      <c r="L86" s="318"/>
      <c r="M86" s="304"/>
      <c r="N86" s="304"/>
    </row>
    <row r="87" spans="1:14" s="149" customFormat="1" ht="19.5" customHeight="1">
      <c r="A87" s="309" t="s">
        <v>268</v>
      </c>
      <c r="B87" s="310" t="s">
        <v>2</v>
      </c>
      <c r="C87" s="314">
        <v>160</v>
      </c>
      <c r="D87" s="315">
        <v>180</v>
      </c>
      <c r="E87" s="314">
        <v>150</v>
      </c>
      <c r="F87" s="315">
        <v>180</v>
      </c>
      <c r="G87" s="328" t="s">
        <v>299</v>
      </c>
      <c r="H87" s="311"/>
      <c r="I87" s="316"/>
      <c r="J87" s="313"/>
      <c r="K87" s="317"/>
      <c r="L87" s="318"/>
      <c r="M87" s="304"/>
      <c r="N87" s="304"/>
    </row>
    <row r="88" spans="1:14" s="319" customFormat="1" ht="19.5" customHeight="1">
      <c r="A88" s="309" t="s">
        <v>279</v>
      </c>
      <c r="B88" s="310" t="s">
        <v>2</v>
      </c>
      <c r="C88" s="314">
        <v>40</v>
      </c>
      <c r="D88" s="315">
        <v>45</v>
      </c>
      <c r="E88" s="314">
        <v>50</v>
      </c>
      <c r="F88" s="315">
        <v>60</v>
      </c>
      <c r="G88" s="328" t="s">
        <v>301</v>
      </c>
      <c r="H88" s="311"/>
      <c r="I88" s="316"/>
      <c r="J88" s="313"/>
      <c r="K88" s="317"/>
      <c r="L88" s="318"/>
    </row>
    <row r="89" spans="1:14" s="319" customFormat="1" ht="19.5" customHeight="1">
      <c r="A89" s="309" t="s">
        <v>280</v>
      </c>
      <c r="B89" s="310" t="s">
        <v>2</v>
      </c>
      <c r="C89" s="314">
        <v>35</v>
      </c>
      <c r="D89" s="315">
        <v>45</v>
      </c>
      <c r="E89" s="314">
        <v>40</v>
      </c>
      <c r="F89" s="315">
        <v>60</v>
      </c>
      <c r="G89" s="328" t="s">
        <v>302</v>
      </c>
      <c r="H89" s="311"/>
      <c r="I89" s="316"/>
      <c r="J89" s="313"/>
      <c r="K89" s="317"/>
      <c r="L89" s="318"/>
    </row>
    <row r="90" spans="1:14" s="319" customFormat="1" ht="19.5" customHeight="1">
      <c r="A90" s="309" t="s">
        <v>281</v>
      </c>
      <c r="B90" s="310" t="s">
        <v>2</v>
      </c>
      <c r="C90" s="326">
        <v>120</v>
      </c>
      <c r="D90" s="315">
        <v>150</v>
      </c>
      <c r="E90" s="326">
        <v>120</v>
      </c>
      <c r="F90" s="315">
        <v>160</v>
      </c>
      <c r="G90" s="329" t="s">
        <v>303</v>
      </c>
      <c r="H90" s="311"/>
      <c r="I90" s="316"/>
      <c r="J90" s="313"/>
      <c r="K90" s="317"/>
      <c r="L90" s="318"/>
    </row>
    <row r="91" spans="1:14" s="319" customFormat="1" ht="19.5" customHeight="1">
      <c r="A91" s="309" t="s">
        <v>282</v>
      </c>
      <c r="B91" s="310" t="s">
        <v>2</v>
      </c>
      <c r="C91" s="326">
        <v>160</v>
      </c>
      <c r="D91" s="315">
        <v>180</v>
      </c>
      <c r="E91" s="326">
        <v>150</v>
      </c>
      <c r="F91" s="315">
        <v>180</v>
      </c>
      <c r="G91" s="329" t="s">
        <v>304</v>
      </c>
      <c r="H91" s="311"/>
      <c r="I91" s="316"/>
      <c r="J91" s="313"/>
      <c r="K91" s="317"/>
      <c r="L91" s="318"/>
    </row>
    <row r="92" spans="1:14" s="319" customFormat="1" ht="19.5" customHeight="1">
      <c r="A92" s="230" t="s">
        <v>283</v>
      </c>
      <c r="B92" s="310" t="s">
        <v>2</v>
      </c>
      <c r="C92" s="314">
        <v>70</v>
      </c>
      <c r="D92" s="315">
        <v>80</v>
      </c>
      <c r="E92" s="314">
        <v>70</v>
      </c>
      <c r="F92" s="315">
        <v>75</v>
      </c>
      <c r="G92" s="311" t="s">
        <v>305</v>
      </c>
      <c r="H92" s="311"/>
      <c r="I92" s="316"/>
      <c r="J92" s="313"/>
      <c r="K92" s="317"/>
      <c r="L92" s="318"/>
    </row>
    <row r="93" spans="1:14" s="319" customFormat="1" ht="19.5" customHeight="1">
      <c r="A93" s="230" t="s">
        <v>284</v>
      </c>
      <c r="B93" s="310" t="s">
        <v>2</v>
      </c>
      <c r="C93" s="314">
        <v>80</v>
      </c>
      <c r="D93" s="324">
        <v>90</v>
      </c>
      <c r="E93" s="314">
        <v>75</v>
      </c>
      <c r="F93" s="324">
        <v>85</v>
      </c>
      <c r="G93" s="311" t="s">
        <v>306</v>
      </c>
      <c r="H93" s="311"/>
      <c r="I93" s="316"/>
      <c r="J93" s="313"/>
      <c r="K93" s="317"/>
      <c r="L93" s="318"/>
    </row>
    <row r="94" spans="1:14" s="319" customFormat="1" ht="19.5" customHeight="1">
      <c r="A94" s="230" t="s">
        <v>285</v>
      </c>
      <c r="B94" s="310" t="s">
        <v>2</v>
      </c>
      <c r="C94" s="314">
        <v>110</v>
      </c>
      <c r="D94" s="315">
        <v>120</v>
      </c>
      <c r="E94" s="314">
        <v>100</v>
      </c>
      <c r="F94" s="315">
        <v>115</v>
      </c>
      <c r="G94" s="311" t="s">
        <v>307</v>
      </c>
      <c r="H94" s="311"/>
      <c r="I94" s="316"/>
      <c r="J94" s="313"/>
      <c r="K94" s="317"/>
      <c r="L94" s="318"/>
    </row>
    <row r="95" spans="1:14" s="319" customFormat="1" ht="19.5" customHeight="1">
      <c r="A95" s="309" t="s">
        <v>286</v>
      </c>
      <c r="B95" s="310" t="s">
        <v>2</v>
      </c>
      <c r="C95" s="314">
        <v>60</v>
      </c>
      <c r="D95" s="315">
        <v>68</v>
      </c>
      <c r="E95" s="314">
        <v>55</v>
      </c>
      <c r="F95" s="315">
        <v>65</v>
      </c>
      <c r="G95" s="311" t="s">
        <v>308</v>
      </c>
      <c r="H95" s="311"/>
      <c r="I95" s="316"/>
      <c r="J95" s="313"/>
      <c r="K95" s="317"/>
      <c r="L95" s="318"/>
    </row>
    <row r="96" spans="1:14" s="319" customFormat="1" ht="19.5" customHeight="1">
      <c r="A96" s="309" t="s">
        <v>287</v>
      </c>
      <c r="B96" s="310" t="s">
        <v>2</v>
      </c>
      <c r="C96" s="323">
        <v>50</v>
      </c>
      <c r="D96" s="324">
        <v>56</v>
      </c>
      <c r="E96" s="323">
        <v>48</v>
      </c>
      <c r="F96" s="324">
        <v>56</v>
      </c>
      <c r="G96" s="311" t="s">
        <v>319</v>
      </c>
      <c r="H96" s="311"/>
      <c r="I96" s="316"/>
      <c r="J96" s="313"/>
      <c r="K96" s="317"/>
      <c r="L96" s="318"/>
    </row>
    <row r="97" spans="1:12" s="319" customFormat="1" ht="19.5" customHeight="1">
      <c r="A97" s="309" t="s">
        <v>288</v>
      </c>
      <c r="B97" s="310" t="s">
        <v>2</v>
      </c>
      <c r="C97" s="314">
        <v>40</v>
      </c>
      <c r="D97" s="315">
        <v>50</v>
      </c>
      <c r="E97" s="314">
        <v>38</v>
      </c>
      <c r="F97" s="315">
        <v>50</v>
      </c>
      <c r="G97" s="311" t="s">
        <v>320</v>
      </c>
      <c r="H97" s="311"/>
      <c r="I97" s="316"/>
      <c r="J97" s="313"/>
      <c r="K97" s="317"/>
      <c r="L97" s="318"/>
    </row>
    <row r="98" spans="1:12" s="319" customFormat="1" ht="19.5" customHeight="1">
      <c r="A98" s="309" t="s">
        <v>289</v>
      </c>
      <c r="B98" s="310" t="s">
        <v>2</v>
      </c>
      <c r="C98" s="314">
        <v>30</v>
      </c>
      <c r="D98" s="315">
        <v>34</v>
      </c>
      <c r="E98" s="314">
        <v>28</v>
      </c>
      <c r="F98" s="315">
        <v>32</v>
      </c>
      <c r="G98" s="311" t="s">
        <v>311</v>
      </c>
      <c r="H98" s="311"/>
      <c r="I98" s="316"/>
      <c r="J98" s="313"/>
      <c r="K98" s="317"/>
      <c r="L98" s="318"/>
    </row>
    <row r="99" spans="1:12" s="319" customFormat="1" ht="19.5" customHeight="1">
      <c r="A99" s="309" t="s">
        <v>290</v>
      </c>
      <c r="B99" s="310" t="s">
        <v>15</v>
      </c>
      <c r="C99" s="314">
        <v>110</v>
      </c>
      <c r="D99" s="315">
        <v>115</v>
      </c>
      <c r="E99" s="314">
        <v>105</v>
      </c>
      <c r="F99" s="315">
        <v>110</v>
      </c>
      <c r="G99" s="311" t="s">
        <v>314</v>
      </c>
      <c r="H99" s="311"/>
      <c r="I99" s="316"/>
      <c r="J99" s="313"/>
      <c r="K99" s="317"/>
      <c r="L99" s="318"/>
    </row>
    <row r="100" spans="1:12" s="319" customFormat="1" ht="19.5" customHeight="1">
      <c r="A100" s="230" t="s">
        <v>291</v>
      </c>
      <c r="B100" s="327" t="s">
        <v>2</v>
      </c>
      <c r="C100" s="314">
        <v>100</v>
      </c>
      <c r="D100" s="315">
        <v>110</v>
      </c>
      <c r="E100" s="314">
        <v>110</v>
      </c>
      <c r="F100" s="315">
        <v>130</v>
      </c>
      <c r="G100" s="311" t="s">
        <v>313</v>
      </c>
      <c r="H100" s="311"/>
      <c r="I100" s="316"/>
      <c r="J100" s="313"/>
      <c r="K100" s="317"/>
      <c r="L100" s="318"/>
    </row>
    <row r="101" spans="1:12" s="319" customFormat="1" ht="19.5" customHeight="1">
      <c r="A101" s="309" t="s">
        <v>292</v>
      </c>
      <c r="B101" s="312" t="s">
        <v>23</v>
      </c>
      <c r="C101" s="307">
        <v>33</v>
      </c>
      <c r="D101" s="308">
        <v>35</v>
      </c>
      <c r="E101" s="307">
        <v>35</v>
      </c>
      <c r="F101" s="308">
        <v>40</v>
      </c>
      <c r="G101" s="311" t="s">
        <v>309</v>
      </c>
      <c r="H101" s="311"/>
      <c r="I101" s="316"/>
      <c r="J101" s="313"/>
      <c r="K101" s="317"/>
      <c r="L101" s="318"/>
    </row>
    <row r="102" spans="1:12" s="319" customFormat="1" ht="19.5" customHeight="1">
      <c r="A102" s="309" t="s">
        <v>293</v>
      </c>
      <c r="B102" s="310" t="s">
        <v>2</v>
      </c>
      <c r="C102" s="314">
        <v>20</v>
      </c>
      <c r="D102" s="315">
        <v>25</v>
      </c>
      <c r="E102" s="314">
        <v>22</v>
      </c>
      <c r="F102" s="315">
        <v>25</v>
      </c>
      <c r="G102" s="328" t="s">
        <v>310</v>
      </c>
      <c r="H102" s="311"/>
      <c r="I102" s="316"/>
      <c r="J102" s="313"/>
      <c r="K102" s="317"/>
      <c r="L102" s="318"/>
    </row>
    <row r="103" spans="1:12" s="319" customFormat="1" ht="19.5" customHeight="1">
      <c r="A103" s="309" t="s">
        <v>294</v>
      </c>
      <c r="B103" s="310" t="s">
        <v>2</v>
      </c>
      <c r="C103" s="314">
        <v>70</v>
      </c>
      <c r="D103" s="315">
        <v>80</v>
      </c>
      <c r="E103" s="314">
        <v>70</v>
      </c>
      <c r="F103" s="315">
        <v>75</v>
      </c>
      <c r="G103" s="311" t="s">
        <v>312</v>
      </c>
      <c r="H103" s="311"/>
      <c r="I103" s="316"/>
      <c r="J103" s="313"/>
      <c r="K103" s="317"/>
      <c r="L103" s="318"/>
    </row>
    <row r="104" spans="1:12" s="319" customFormat="1" ht="19.5" customHeight="1">
      <c r="A104" s="309" t="s">
        <v>295</v>
      </c>
      <c r="B104" s="310" t="s">
        <v>2</v>
      </c>
      <c r="C104" s="314">
        <v>200</v>
      </c>
      <c r="D104" s="315">
        <v>250</v>
      </c>
      <c r="E104" s="314">
        <v>150</v>
      </c>
      <c r="F104" s="315">
        <v>190</v>
      </c>
      <c r="G104" s="311" t="s">
        <v>315</v>
      </c>
      <c r="H104" s="311"/>
      <c r="I104" s="316"/>
      <c r="J104" s="313"/>
      <c r="K104" s="317"/>
      <c r="L104" s="318"/>
    </row>
    <row r="105" spans="1:12" s="319" customFormat="1" ht="19.5" customHeight="1">
      <c r="A105" s="309" t="s">
        <v>296</v>
      </c>
      <c r="B105" s="310" t="s">
        <v>2</v>
      </c>
      <c r="C105" s="323">
        <v>250</v>
      </c>
      <c r="D105" s="324">
        <v>350</v>
      </c>
      <c r="E105" s="323">
        <v>200</v>
      </c>
      <c r="F105" s="324">
        <v>300</v>
      </c>
      <c r="G105" s="311" t="s">
        <v>316</v>
      </c>
      <c r="H105" s="311"/>
      <c r="I105" s="316"/>
      <c r="J105" s="313"/>
      <c r="K105" s="317"/>
      <c r="L105" s="318"/>
    </row>
    <row r="106" spans="1:12" s="319" customFormat="1" ht="19.5" customHeight="1">
      <c r="A106" s="309" t="s">
        <v>297</v>
      </c>
      <c r="B106" s="310" t="s">
        <v>2</v>
      </c>
      <c r="C106" s="314">
        <v>140</v>
      </c>
      <c r="D106" s="315">
        <v>180</v>
      </c>
      <c r="E106" s="314">
        <v>120</v>
      </c>
      <c r="F106" s="315">
        <v>140</v>
      </c>
      <c r="G106" s="311" t="s">
        <v>317</v>
      </c>
      <c r="H106" s="311"/>
      <c r="I106" s="316"/>
      <c r="J106" s="313"/>
      <c r="K106" s="317"/>
      <c r="L106" s="318"/>
    </row>
    <row r="107" spans="1:12" s="319" customFormat="1" ht="19.5" customHeight="1">
      <c r="A107" s="309" t="s">
        <v>298</v>
      </c>
      <c r="B107" s="310" t="s">
        <v>2</v>
      </c>
      <c r="C107" s="314">
        <v>180</v>
      </c>
      <c r="D107" s="315">
        <v>200</v>
      </c>
      <c r="E107" s="314">
        <v>140</v>
      </c>
      <c r="F107" s="315">
        <v>160</v>
      </c>
      <c r="G107" s="311" t="s">
        <v>318</v>
      </c>
      <c r="H107" s="311"/>
      <c r="I107" s="316"/>
      <c r="J107" s="313"/>
      <c r="K107" s="317"/>
      <c r="L107" s="318"/>
    </row>
    <row r="108" spans="1:12" ht="21.75">
      <c r="A108" s="29" t="s">
        <v>87</v>
      </c>
      <c r="B108" s="112"/>
      <c r="C108" s="116"/>
      <c r="D108" s="116"/>
      <c r="E108" s="116"/>
      <c r="F108" s="116"/>
      <c r="G108" s="111"/>
      <c r="H108" s="111"/>
      <c r="I108" s="111"/>
      <c r="J108" s="109"/>
      <c r="K108" s="118"/>
      <c r="L108" s="118"/>
    </row>
    <row r="109" spans="1:12" ht="21.75">
      <c r="A109" s="28" t="s">
        <v>77</v>
      </c>
      <c r="B109" s="112"/>
      <c r="C109" s="116"/>
      <c r="D109" s="116"/>
      <c r="E109" s="116"/>
      <c r="F109" s="116"/>
      <c r="G109" s="111"/>
      <c r="H109" s="111"/>
      <c r="I109" s="111"/>
      <c r="J109" s="109"/>
      <c r="K109" s="119" t="s">
        <v>22</v>
      </c>
      <c r="L109" s="118"/>
    </row>
    <row r="110" spans="1:12" ht="21.75">
      <c r="A110" s="28" t="s">
        <v>71</v>
      </c>
      <c r="B110" s="115"/>
      <c r="C110" s="120"/>
      <c r="D110" s="120"/>
      <c r="E110" s="121"/>
      <c r="F110" s="116"/>
      <c r="G110" s="122"/>
      <c r="H110" s="122"/>
      <c r="I110" s="113"/>
      <c r="J110" s="109"/>
      <c r="K110" s="119"/>
      <c r="L110" s="119"/>
    </row>
    <row r="111" spans="1:12" ht="21.75">
      <c r="A111" s="28" t="s">
        <v>70</v>
      </c>
      <c r="B111" s="115"/>
      <c r="C111" s="120"/>
      <c r="D111" s="120"/>
      <c r="E111" s="121"/>
      <c r="F111" s="117"/>
      <c r="G111" s="191" t="s">
        <v>243</v>
      </c>
      <c r="H111" s="110"/>
      <c r="I111" s="110"/>
      <c r="J111" s="343" t="s">
        <v>269</v>
      </c>
      <c r="K111" s="343"/>
      <c r="L111" s="343"/>
    </row>
    <row r="112" spans="1:12" ht="21.75">
      <c r="A112" s="28" t="s">
        <v>69</v>
      </c>
      <c r="B112" s="115"/>
      <c r="C112" s="120"/>
      <c r="D112" s="120"/>
      <c r="E112" s="121"/>
      <c r="G112" s="191" t="s">
        <v>242</v>
      </c>
      <c r="H112" s="110"/>
      <c r="I112" s="110"/>
      <c r="J112" s="343" t="s">
        <v>245</v>
      </c>
      <c r="K112" s="343"/>
      <c r="L112" s="343"/>
    </row>
    <row r="113" spans="1:12" ht="21.75">
      <c r="A113" s="28" t="s">
        <v>68</v>
      </c>
      <c r="B113" s="115"/>
      <c r="C113" s="120"/>
      <c r="D113" s="121"/>
      <c r="E113" s="113"/>
      <c r="H113" s="110"/>
      <c r="I113" s="113"/>
      <c r="J113" s="343" t="s">
        <v>270</v>
      </c>
      <c r="K113" s="343"/>
      <c r="L113" s="343"/>
    </row>
    <row r="114" spans="1:12" ht="21.75">
      <c r="A114" s="27" t="s">
        <v>74</v>
      </c>
      <c r="B114" s="115"/>
      <c r="C114" s="120"/>
      <c r="D114" s="124"/>
      <c r="E114" s="121"/>
      <c r="F114" s="123"/>
      <c r="G114" s="113"/>
      <c r="H114" s="113"/>
      <c r="I114" s="113"/>
      <c r="J114" s="123"/>
      <c r="K114" s="110"/>
      <c r="L114" s="110"/>
    </row>
    <row r="115" spans="1:12" ht="21.75">
      <c r="A115" s="28" t="s">
        <v>75</v>
      </c>
      <c r="B115" s="124"/>
      <c r="C115" s="124"/>
      <c r="D115" s="121"/>
      <c r="E115" s="121"/>
      <c r="F115" s="121"/>
      <c r="G115" s="113"/>
      <c r="H115" s="113"/>
      <c r="I115" s="113"/>
      <c r="J115" s="113"/>
      <c r="K115" s="113"/>
      <c r="L115" s="113"/>
    </row>
    <row r="116" spans="1:12" ht="21.75">
      <c r="A116" s="28" t="s">
        <v>67</v>
      </c>
      <c r="B116" s="115"/>
      <c r="C116" s="120"/>
      <c r="D116" s="121"/>
      <c r="E116" s="121"/>
      <c r="F116" s="121"/>
      <c r="G116" s="113"/>
      <c r="H116" s="113"/>
      <c r="I116" s="113"/>
      <c r="J116" s="113"/>
      <c r="K116" s="113"/>
      <c r="L116" s="113"/>
    </row>
    <row r="117" spans="1:12" ht="21.75">
      <c r="A117" s="28" t="s">
        <v>32</v>
      </c>
      <c r="B117" s="115"/>
      <c r="C117" s="115"/>
      <c r="D117" s="121"/>
      <c r="E117" s="121"/>
      <c r="F117" s="121"/>
      <c r="G117" s="113"/>
      <c r="H117" s="113"/>
      <c r="I117" s="113"/>
      <c r="J117" s="113"/>
      <c r="K117" s="113"/>
      <c r="L117" s="113"/>
    </row>
    <row r="118" spans="1:12" ht="21.75">
      <c r="A118" s="28" t="s">
        <v>78</v>
      </c>
      <c r="B118" s="115"/>
      <c r="C118" s="115"/>
      <c r="D118" s="121"/>
      <c r="E118" s="121"/>
      <c r="F118" s="121"/>
      <c r="G118" s="113"/>
      <c r="H118" s="113"/>
      <c r="I118" s="113"/>
      <c r="J118" s="113"/>
      <c r="K118" s="113"/>
      <c r="L118" s="113"/>
    </row>
    <row r="119" spans="1:12" ht="21.75">
      <c r="A119" s="28" t="s">
        <v>79</v>
      </c>
      <c r="B119" s="115"/>
      <c r="C119" s="115"/>
      <c r="D119" s="121"/>
      <c r="E119" s="121"/>
      <c r="F119" s="121"/>
      <c r="G119" s="113"/>
      <c r="H119" s="113"/>
      <c r="I119" s="113"/>
      <c r="J119" s="113"/>
      <c r="K119" s="113"/>
      <c r="L119" s="113"/>
    </row>
    <row r="120" spans="1:12" ht="21.75">
      <c r="A120" s="28" t="s">
        <v>80</v>
      </c>
      <c r="B120" s="115"/>
      <c r="C120" s="120"/>
      <c r="D120" s="121"/>
      <c r="E120" s="121"/>
      <c r="F120" s="121"/>
      <c r="G120" s="113"/>
      <c r="H120" s="113"/>
      <c r="I120" s="113"/>
      <c r="J120" s="113"/>
      <c r="K120" s="113"/>
      <c r="L120" s="113"/>
    </row>
    <row r="121" spans="1:12" ht="21.75">
      <c r="A121" s="28" t="s">
        <v>81</v>
      </c>
      <c r="B121" s="115"/>
      <c r="C121" s="115"/>
      <c r="D121" s="121"/>
      <c r="E121" s="121"/>
      <c r="F121" s="121"/>
      <c r="G121" s="113"/>
      <c r="H121" s="113"/>
      <c r="I121" s="113"/>
      <c r="J121" s="113"/>
      <c r="K121" s="113"/>
      <c r="L121" s="121"/>
    </row>
    <row r="122" spans="1:12" ht="21.75">
      <c r="A122" s="28" t="s">
        <v>82</v>
      </c>
      <c r="B122" s="115"/>
      <c r="C122" s="120"/>
      <c r="D122" s="125"/>
      <c r="E122" s="114"/>
      <c r="F122" s="118"/>
      <c r="G122" s="113"/>
      <c r="H122" s="113"/>
      <c r="I122" s="113"/>
      <c r="J122" s="113"/>
      <c r="K122" s="113"/>
      <c r="L122" s="113"/>
    </row>
    <row r="123" spans="1:12" ht="21.75">
      <c r="A123" s="28" t="s">
        <v>83</v>
      </c>
      <c r="B123" s="125"/>
      <c r="C123" s="126"/>
      <c r="D123" s="113"/>
      <c r="E123" s="121"/>
      <c r="F123" s="121"/>
      <c r="G123" s="113"/>
      <c r="H123" s="113"/>
      <c r="I123" s="113"/>
      <c r="J123" s="113"/>
      <c r="K123" s="113"/>
      <c r="L123" s="113"/>
    </row>
    <row r="124" spans="1:12" ht="21.75">
      <c r="A124" s="28" t="s">
        <v>84</v>
      </c>
      <c r="B124" s="115"/>
      <c r="C124" s="119"/>
      <c r="D124" s="121"/>
      <c r="E124" s="121"/>
      <c r="F124" s="121"/>
      <c r="G124" s="113"/>
      <c r="H124" s="113"/>
      <c r="I124" s="113"/>
      <c r="J124" s="113"/>
      <c r="K124" s="113"/>
      <c r="L124" s="113"/>
    </row>
    <row r="125" spans="1:12" ht="21.75">
      <c r="A125" s="28" t="s">
        <v>85</v>
      </c>
      <c r="B125" s="115"/>
      <c r="C125" s="120"/>
      <c r="D125" s="113"/>
      <c r="E125" s="121"/>
      <c r="F125" s="121"/>
      <c r="G125" s="113"/>
      <c r="H125" s="113"/>
      <c r="I125" s="113"/>
      <c r="J125" s="113"/>
      <c r="K125" s="113"/>
      <c r="L125" s="113"/>
    </row>
    <row r="126" spans="1:12" ht="21.75">
      <c r="A126" s="28" t="s">
        <v>86</v>
      </c>
      <c r="B126" s="115"/>
      <c r="C126" s="119"/>
      <c r="D126" s="113"/>
      <c r="E126" s="121"/>
      <c r="F126" s="121"/>
      <c r="G126" s="113"/>
      <c r="H126" s="113"/>
      <c r="I126" s="113"/>
      <c r="J126" s="113"/>
      <c r="K126" s="113"/>
      <c r="L126" s="113"/>
    </row>
    <row r="127" spans="1:12" ht="7.5" customHeight="1">
      <c r="A127" s="30"/>
      <c r="B127" s="115"/>
      <c r="C127" s="119"/>
      <c r="D127" s="113"/>
      <c r="E127" s="113"/>
      <c r="F127" s="119"/>
      <c r="G127" s="113"/>
      <c r="H127" s="113"/>
      <c r="I127" s="113"/>
      <c r="J127" s="113"/>
      <c r="K127" s="113"/>
      <c r="L127" s="113"/>
    </row>
    <row r="128" spans="1:12" ht="21.75">
      <c r="A128" s="31" t="s">
        <v>66</v>
      </c>
      <c r="B128" s="127"/>
      <c r="C128" s="110"/>
      <c r="D128" s="128"/>
      <c r="E128" s="113"/>
      <c r="F128" s="119"/>
      <c r="G128" s="113"/>
      <c r="H128" s="113"/>
      <c r="I128" s="113"/>
      <c r="J128" s="113"/>
      <c r="K128" s="113"/>
      <c r="L128" s="113"/>
    </row>
    <row r="129" spans="1:12" ht="21.75">
      <c r="A129" s="28" t="s">
        <v>76</v>
      </c>
      <c r="B129" s="129"/>
      <c r="C129" s="119"/>
      <c r="D129" s="113"/>
      <c r="E129" s="113"/>
      <c r="F129" s="119"/>
      <c r="G129" s="113"/>
      <c r="H129" s="113"/>
      <c r="I129" s="113"/>
      <c r="J129" s="113"/>
      <c r="K129" s="113"/>
      <c r="L129" s="113"/>
    </row>
    <row r="130" spans="1:12" ht="21.75">
      <c r="A130" s="28" t="s">
        <v>40</v>
      </c>
      <c r="B130" s="129"/>
      <c r="C130" s="119"/>
      <c r="D130" s="113"/>
      <c r="E130" s="113"/>
      <c r="F130" s="113"/>
      <c r="G130" s="113"/>
      <c r="H130" s="113"/>
      <c r="I130" s="113"/>
      <c r="J130" s="113"/>
      <c r="K130" s="113"/>
      <c r="L130" s="113"/>
    </row>
  </sheetData>
  <mergeCells count="28">
    <mergeCell ref="J112:L112"/>
    <mergeCell ref="J8:K8"/>
    <mergeCell ref="A1:L1"/>
    <mergeCell ref="A2:L2"/>
    <mergeCell ref="J113:L113"/>
    <mergeCell ref="C85:D85"/>
    <mergeCell ref="E85:F85"/>
    <mergeCell ref="C65:D65"/>
    <mergeCell ref="E65:F65"/>
    <mergeCell ref="G65:H65"/>
    <mergeCell ref="J65:K65"/>
    <mergeCell ref="A78:F78"/>
    <mergeCell ref="A4:L4"/>
    <mergeCell ref="A5:L5"/>
    <mergeCell ref="J7:L7"/>
    <mergeCell ref="A7:G7"/>
    <mergeCell ref="J111:L111"/>
    <mergeCell ref="J64:K64"/>
    <mergeCell ref="C9:D9"/>
    <mergeCell ref="E9:F9"/>
    <mergeCell ref="G9:H9"/>
    <mergeCell ref="J9:K9"/>
    <mergeCell ref="C8:D8"/>
    <mergeCell ref="E8:F8"/>
    <mergeCell ref="G8:H8"/>
    <mergeCell ref="C64:D64"/>
    <mergeCell ref="E64:F64"/>
    <mergeCell ref="G64:H64"/>
  </mergeCells>
  <printOptions horizontalCentered="1"/>
  <pageMargins left="0.1" right="0.1" top="0.5" bottom="0" header="0.05" footer="0.05"/>
  <pageSetup paperSize="9" scale="59" orientation="portrait" r:id="rId1"/>
  <headerFooter alignWithMargins="0"/>
  <rowBreaks count="1" manualBreakCount="1">
    <brk id="6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T1" workbookViewId="0">
      <selection activeCell="Z13" sqref="Z13"/>
    </sheetView>
  </sheetViews>
  <sheetFormatPr defaultColWidth="9.140625" defaultRowHeight="12.75"/>
  <sheetData>
    <row r="1" ht="12.75" customHeight="1"/>
  </sheetData>
  <pageMargins left="0.7" right="0.7" top="0.75" bottom="0.75" header="0.3" footer="0.3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3"/>
  <sheetViews>
    <sheetView workbookViewId="0">
      <selection activeCell="E18" sqref="E18"/>
    </sheetView>
  </sheetViews>
  <sheetFormatPr defaultColWidth="9.140625" defaultRowHeight="15"/>
  <cols>
    <col min="1" max="1" width="8" style="160" customWidth="1"/>
    <col min="2" max="2" width="30.7109375" style="152" customWidth="1"/>
    <col min="3" max="3" width="13.7109375" style="152" customWidth="1"/>
    <col min="4" max="4" width="20.5703125" style="152" customWidth="1"/>
    <col min="5" max="5" width="23.5703125" style="152" customWidth="1"/>
    <col min="6" max="16384" width="9.140625" style="152"/>
  </cols>
  <sheetData>
    <row r="1" spans="1:5" ht="21" customHeight="1">
      <c r="A1" s="361" t="s">
        <v>108</v>
      </c>
      <c r="B1" s="361"/>
      <c r="C1" s="361"/>
      <c r="D1" s="361"/>
      <c r="E1" s="361"/>
    </row>
    <row r="2" spans="1:5" ht="19.5" customHeight="1">
      <c r="A2" s="362" t="s">
        <v>210</v>
      </c>
      <c r="B2" s="362"/>
      <c r="C2" s="362"/>
      <c r="D2" s="362"/>
      <c r="E2" s="362"/>
    </row>
    <row r="3" spans="1:5" ht="21" customHeight="1">
      <c r="A3" s="361" t="s">
        <v>104</v>
      </c>
      <c r="B3" s="361"/>
      <c r="C3" s="361"/>
      <c r="D3" s="361"/>
      <c r="E3" s="361"/>
    </row>
    <row r="4" spans="1:5" ht="21" customHeight="1">
      <c r="A4" s="38" t="s">
        <v>179</v>
      </c>
      <c r="B4" s="158"/>
      <c r="C4" s="158"/>
      <c r="D4" s="158"/>
      <c r="E4" s="159"/>
    </row>
    <row r="5" spans="1:5" ht="17.25" customHeight="1">
      <c r="A5" s="38" t="s">
        <v>180</v>
      </c>
      <c r="B5" s="158"/>
      <c r="C5" s="158"/>
      <c r="D5" s="158"/>
      <c r="E5" s="159"/>
    </row>
    <row r="6" spans="1:5" ht="11.25" customHeight="1">
      <c r="B6" s="359"/>
      <c r="C6" s="359"/>
      <c r="D6" s="359"/>
      <c r="E6" s="161"/>
    </row>
    <row r="7" spans="1:5" ht="15.75" customHeight="1">
      <c r="A7" s="185" t="s">
        <v>89</v>
      </c>
      <c r="B7" s="36" t="s">
        <v>13</v>
      </c>
      <c r="C7" s="157" t="s">
        <v>56</v>
      </c>
      <c r="D7" s="334" t="s">
        <v>7</v>
      </c>
      <c r="E7" s="335"/>
    </row>
    <row r="8" spans="1:5" ht="15.75" customHeight="1">
      <c r="A8" s="186"/>
      <c r="B8" s="37"/>
      <c r="C8" s="1"/>
      <c r="D8" s="2" t="s">
        <v>20</v>
      </c>
      <c r="E8" s="3" t="s">
        <v>59</v>
      </c>
    </row>
    <row r="9" spans="1:5" ht="15.75" customHeight="1">
      <c r="A9" s="39" t="s">
        <v>90</v>
      </c>
      <c r="B9" s="4" t="s">
        <v>169</v>
      </c>
      <c r="C9" s="5" t="s">
        <v>2</v>
      </c>
      <c r="D9" s="33"/>
      <c r="E9" s="6"/>
    </row>
    <row r="10" spans="1:5" ht="16.5" customHeight="1">
      <c r="A10" s="40" t="s">
        <v>91</v>
      </c>
      <c r="B10" s="4" t="s">
        <v>170</v>
      </c>
      <c r="C10" s="5" t="s">
        <v>2</v>
      </c>
      <c r="D10" s="34"/>
      <c r="E10" s="7"/>
    </row>
    <row r="11" spans="1:5" ht="15" customHeight="1">
      <c r="A11" s="40" t="s">
        <v>92</v>
      </c>
      <c r="B11" s="4" t="s">
        <v>171</v>
      </c>
      <c r="C11" s="5" t="s">
        <v>2</v>
      </c>
      <c r="D11" s="33"/>
      <c r="E11" s="6"/>
    </row>
    <row r="12" spans="1:5" ht="15.75" customHeight="1">
      <c r="A12" s="40" t="s">
        <v>93</v>
      </c>
      <c r="B12" s="4" t="s">
        <v>172</v>
      </c>
      <c r="C12" s="5" t="s">
        <v>2</v>
      </c>
      <c r="D12" s="34"/>
      <c r="E12" s="7"/>
    </row>
    <row r="13" spans="1:5" ht="18.75" customHeight="1">
      <c r="A13" s="40" t="s">
        <v>94</v>
      </c>
      <c r="B13" s="4" t="s">
        <v>73</v>
      </c>
      <c r="C13" s="5" t="s">
        <v>2</v>
      </c>
      <c r="D13" s="33"/>
      <c r="E13" s="6"/>
    </row>
    <row r="14" spans="1:5" ht="15" customHeight="1">
      <c r="A14" s="40" t="s">
        <v>95</v>
      </c>
      <c r="B14" s="4" t="s">
        <v>88</v>
      </c>
      <c r="C14" s="5" t="s">
        <v>2</v>
      </c>
      <c r="D14" s="33"/>
      <c r="E14" s="6"/>
    </row>
    <row r="15" spans="1:5" ht="15.75" customHeight="1">
      <c r="A15" s="154">
        <v>7</v>
      </c>
      <c r="B15" s="4" t="s">
        <v>173</v>
      </c>
      <c r="C15" s="5" t="s">
        <v>2</v>
      </c>
      <c r="D15" s="33"/>
      <c r="E15" s="6"/>
    </row>
    <row r="16" spans="1:5" ht="15" customHeight="1">
      <c r="A16" s="40" t="s">
        <v>97</v>
      </c>
      <c r="B16" s="4" t="s">
        <v>174</v>
      </c>
      <c r="C16" s="5" t="s">
        <v>2</v>
      </c>
      <c r="D16" s="33"/>
      <c r="E16" s="6"/>
    </row>
    <row r="17" spans="1:5" ht="15.75" customHeight="1">
      <c r="A17" s="40" t="s">
        <v>202</v>
      </c>
      <c r="B17" s="4" t="s">
        <v>175</v>
      </c>
      <c r="C17" s="5" t="s">
        <v>2</v>
      </c>
      <c r="D17" s="33"/>
      <c r="E17" s="6"/>
    </row>
    <row r="18" spans="1:5" ht="17.25" customHeight="1">
      <c r="A18" s="40" t="s">
        <v>98</v>
      </c>
      <c r="B18" s="4" t="s">
        <v>176</v>
      </c>
      <c r="C18" s="5" t="s">
        <v>2</v>
      </c>
      <c r="D18" s="33"/>
      <c r="E18" s="6"/>
    </row>
    <row r="19" spans="1:5" ht="16.5" customHeight="1">
      <c r="A19" s="40" t="s">
        <v>99</v>
      </c>
      <c r="B19" s="4" t="s">
        <v>177</v>
      </c>
      <c r="C19" s="5" t="s">
        <v>2</v>
      </c>
      <c r="D19" s="33"/>
      <c r="E19" s="6"/>
    </row>
    <row r="20" spans="1:5" ht="15.75" customHeight="1">
      <c r="A20" s="40" t="s">
        <v>100</v>
      </c>
      <c r="B20" s="4" t="s">
        <v>49</v>
      </c>
      <c r="C20" s="5" t="s">
        <v>2</v>
      </c>
      <c r="D20" s="33"/>
      <c r="E20" s="6"/>
    </row>
    <row r="21" spans="1:5" ht="16.5" customHeight="1">
      <c r="A21" s="40" t="s">
        <v>101</v>
      </c>
      <c r="B21" s="4" t="s">
        <v>178</v>
      </c>
      <c r="C21" s="157" t="s">
        <v>2</v>
      </c>
      <c r="D21" s="33"/>
      <c r="E21" s="6"/>
    </row>
    <row r="22" spans="1:5" ht="16.5" customHeight="1" thickBot="1">
      <c r="A22" s="40" t="s">
        <v>102</v>
      </c>
      <c r="B22" s="4" t="s">
        <v>208</v>
      </c>
      <c r="C22" s="32" t="s">
        <v>2</v>
      </c>
      <c r="D22" s="35"/>
      <c r="E22" s="8"/>
    </row>
    <row r="23" spans="1:5" ht="16.5" customHeight="1" thickBot="1">
      <c r="A23" s="40" t="s">
        <v>103</v>
      </c>
      <c r="B23" s="4" t="s">
        <v>181</v>
      </c>
      <c r="C23" s="32" t="s">
        <v>2</v>
      </c>
      <c r="D23" s="35"/>
      <c r="E23" s="8"/>
    </row>
    <row r="24" spans="1:5" ht="16.5" customHeight="1" thickBot="1">
      <c r="A24" s="40" t="s">
        <v>182</v>
      </c>
      <c r="B24" s="4" t="s">
        <v>183</v>
      </c>
      <c r="C24" s="32" t="s">
        <v>2</v>
      </c>
      <c r="D24" s="35"/>
      <c r="E24" s="8"/>
    </row>
    <row r="25" spans="1:5" ht="18" customHeight="1" thickBot="1">
      <c r="A25" s="40" t="s">
        <v>185</v>
      </c>
      <c r="B25" s="4" t="s">
        <v>190</v>
      </c>
      <c r="C25" s="32" t="s">
        <v>2</v>
      </c>
      <c r="D25" s="35"/>
      <c r="E25" s="8"/>
    </row>
    <row r="26" spans="1:5" ht="15.75" customHeight="1" thickBot="1">
      <c r="A26" s="40" t="s">
        <v>184</v>
      </c>
      <c r="B26" s="4" t="s">
        <v>204</v>
      </c>
      <c r="C26" s="32" t="s">
        <v>16</v>
      </c>
      <c r="D26" s="35"/>
      <c r="E26" s="8"/>
    </row>
    <row r="27" spans="1:5" ht="18.75" customHeight="1" thickBot="1">
      <c r="A27" s="40" t="s">
        <v>186</v>
      </c>
      <c r="B27" s="4" t="s">
        <v>205</v>
      </c>
      <c r="C27" s="32" t="s">
        <v>16</v>
      </c>
      <c r="D27" s="35"/>
      <c r="E27" s="8"/>
    </row>
    <row r="28" spans="1:5" ht="17.25" customHeight="1" thickBot="1">
      <c r="A28" s="40" t="s">
        <v>187</v>
      </c>
      <c r="B28" s="4" t="s">
        <v>206</v>
      </c>
      <c r="C28" s="32" t="s">
        <v>16</v>
      </c>
      <c r="D28" s="35"/>
      <c r="E28" s="8"/>
    </row>
    <row r="29" spans="1:5" ht="16.5" customHeight="1" thickBot="1">
      <c r="A29" s="40" t="s">
        <v>188</v>
      </c>
      <c r="B29" s="4" t="s">
        <v>195</v>
      </c>
      <c r="C29" s="32" t="s">
        <v>16</v>
      </c>
      <c r="D29" s="35"/>
      <c r="E29" s="8"/>
    </row>
    <row r="30" spans="1:5" ht="18" customHeight="1" thickBot="1">
      <c r="A30" s="40" t="s">
        <v>189</v>
      </c>
      <c r="B30" s="4" t="s">
        <v>193</v>
      </c>
      <c r="C30" s="32" t="s">
        <v>16</v>
      </c>
      <c r="D30" s="35"/>
      <c r="E30" s="8"/>
    </row>
    <row r="31" spans="1:5" ht="18" customHeight="1" thickBot="1">
      <c r="A31" s="40" t="s">
        <v>194</v>
      </c>
      <c r="B31" s="4" t="s">
        <v>209</v>
      </c>
      <c r="C31" s="32" t="s">
        <v>16</v>
      </c>
      <c r="D31" s="35"/>
      <c r="E31" s="8"/>
    </row>
    <row r="32" spans="1:5" ht="17.25" customHeight="1" thickBot="1">
      <c r="A32" s="40" t="s">
        <v>196</v>
      </c>
      <c r="B32" s="4" t="s">
        <v>191</v>
      </c>
      <c r="C32" s="32" t="s">
        <v>2</v>
      </c>
      <c r="D32" s="35"/>
      <c r="E32" s="8"/>
    </row>
    <row r="33" spans="1:5" ht="17.25" customHeight="1" thickBot="1">
      <c r="A33" s="40" t="s">
        <v>197</v>
      </c>
      <c r="B33" s="4" t="s">
        <v>192</v>
      </c>
      <c r="C33" s="32" t="s">
        <v>2</v>
      </c>
      <c r="D33" s="35"/>
      <c r="E33" s="8"/>
    </row>
    <row r="34" spans="1:5" ht="20.25" thickBot="1">
      <c r="A34" s="40" t="s">
        <v>198</v>
      </c>
      <c r="B34" s="4" t="s">
        <v>199</v>
      </c>
      <c r="C34" s="32" t="s">
        <v>2</v>
      </c>
      <c r="D34" s="35"/>
      <c r="E34" s="8"/>
    </row>
    <row r="35" spans="1:5" ht="20.25" customHeight="1" thickBot="1">
      <c r="A35" s="40" t="s">
        <v>200</v>
      </c>
      <c r="B35" s="4" t="s">
        <v>201</v>
      </c>
      <c r="C35" s="32" t="s">
        <v>2</v>
      </c>
      <c r="D35" s="35"/>
      <c r="E35" s="8"/>
    </row>
    <row r="36" spans="1:5" ht="18" customHeight="1" thickBot="1">
      <c r="A36" s="40" t="s">
        <v>207</v>
      </c>
      <c r="B36" s="4" t="s">
        <v>228</v>
      </c>
      <c r="C36" s="32" t="s">
        <v>2</v>
      </c>
      <c r="D36" s="35"/>
      <c r="E36" s="8"/>
    </row>
    <row r="37" spans="1:5" ht="20.25" thickBot="1">
      <c r="A37" s="40" t="s">
        <v>216</v>
      </c>
      <c r="B37" s="4" t="s">
        <v>229</v>
      </c>
      <c r="C37" s="32" t="s">
        <v>2</v>
      </c>
      <c r="D37" s="35"/>
      <c r="E37" s="8"/>
    </row>
    <row r="38" spans="1:5" ht="22.5" customHeight="1" thickBot="1">
      <c r="A38" s="40" t="s">
        <v>217</v>
      </c>
      <c r="B38" s="4" t="s">
        <v>230</v>
      </c>
      <c r="C38" s="32" t="s">
        <v>2</v>
      </c>
      <c r="D38" s="35"/>
      <c r="E38" s="8"/>
    </row>
    <row r="39" spans="1:5" ht="19.5" customHeight="1" thickBot="1">
      <c r="A39" s="40" t="s">
        <v>218</v>
      </c>
      <c r="B39" s="4" t="s">
        <v>231</v>
      </c>
      <c r="C39" s="32" t="s">
        <v>2</v>
      </c>
      <c r="D39" s="35"/>
      <c r="E39" s="8"/>
    </row>
    <row r="40" spans="1:5" ht="16.5" customHeight="1" thickBot="1">
      <c r="A40" s="40" t="s">
        <v>219</v>
      </c>
      <c r="B40" s="4" t="s">
        <v>232</v>
      </c>
      <c r="C40" s="32" t="s">
        <v>2</v>
      </c>
      <c r="D40" s="35"/>
      <c r="E40" s="8"/>
    </row>
    <row r="41" spans="1:5" ht="20.25" thickBot="1">
      <c r="A41" s="40" t="s">
        <v>220</v>
      </c>
      <c r="B41" s="4" t="s">
        <v>233</v>
      </c>
      <c r="C41" s="32" t="s">
        <v>2</v>
      </c>
      <c r="D41" s="35"/>
      <c r="E41" s="8"/>
    </row>
    <row r="42" spans="1:5" ht="18" customHeight="1" thickBot="1">
      <c r="A42" s="40" t="s">
        <v>221</v>
      </c>
      <c r="B42" s="4" t="s">
        <v>234</v>
      </c>
      <c r="C42" s="32" t="s">
        <v>2</v>
      </c>
      <c r="D42" s="35"/>
      <c r="E42" s="8"/>
    </row>
    <row r="43" spans="1:5" ht="20.25" customHeight="1" thickBot="1">
      <c r="A43" s="40" t="s">
        <v>222</v>
      </c>
      <c r="B43" s="4" t="s">
        <v>235</v>
      </c>
      <c r="C43" s="32" t="s">
        <v>2</v>
      </c>
      <c r="D43" s="35"/>
      <c r="E43" s="8"/>
    </row>
    <row r="44" spans="1:5" ht="20.25" customHeight="1" thickBot="1">
      <c r="A44" s="40" t="s">
        <v>223</v>
      </c>
      <c r="B44" s="4" t="s">
        <v>236</v>
      </c>
      <c r="C44" s="32" t="s">
        <v>2</v>
      </c>
      <c r="D44" s="35"/>
      <c r="E44" s="8"/>
    </row>
    <row r="45" spans="1:5" ht="20.25" customHeight="1" thickBot="1">
      <c r="A45" s="40" t="s">
        <v>224</v>
      </c>
      <c r="B45" s="4" t="s">
        <v>237</v>
      </c>
      <c r="C45" s="32" t="s">
        <v>2</v>
      </c>
      <c r="D45" s="35"/>
      <c r="E45" s="8"/>
    </row>
    <row r="46" spans="1:5" ht="20.25" customHeight="1" thickBot="1">
      <c r="A46" s="40" t="s">
        <v>225</v>
      </c>
      <c r="B46" s="4" t="s">
        <v>238</v>
      </c>
      <c r="C46" s="32" t="s">
        <v>2</v>
      </c>
      <c r="D46" s="35"/>
      <c r="E46" s="8"/>
    </row>
    <row r="47" spans="1:5" ht="20.25" customHeight="1" thickBot="1">
      <c r="A47" s="40" t="s">
        <v>226</v>
      </c>
      <c r="B47" s="4" t="s">
        <v>35</v>
      </c>
      <c r="C47" s="32" t="s">
        <v>2</v>
      </c>
      <c r="D47" s="35"/>
      <c r="E47" s="8"/>
    </row>
    <row r="48" spans="1:5" ht="23.25" customHeight="1" thickBot="1">
      <c r="A48" s="40" t="s">
        <v>227</v>
      </c>
      <c r="B48" s="4" t="s">
        <v>203</v>
      </c>
      <c r="C48" s="32" t="s">
        <v>2</v>
      </c>
      <c r="D48" s="35"/>
      <c r="E48" s="8"/>
    </row>
    <row r="49" spans="1:5" ht="24" customHeight="1">
      <c r="A49" s="179"/>
      <c r="B49" s="180"/>
      <c r="C49" s="181"/>
      <c r="D49" s="182"/>
      <c r="E49" s="182"/>
    </row>
    <row r="50" spans="1:5" ht="24" customHeight="1">
      <c r="A50" s="179"/>
      <c r="B50" s="180"/>
      <c r="C50" s="181"/>
      <c r="D50" s="182"/>
      <c r="E50" s="182"/>
    </row>
    <row r="51" spans="1:5" ht="24" customHeight="1">
      <c r="A51" s="179"/>
      <c r="B51" s="180"/>
      <c r="C51" s="181"/>
      <c r="D51" s="183" t="s">
        <v>240</v>
      </c>
    </row>
    <row r="52" spans="1:5" ht="24" customHeight="1">
      <c r="A52" s="179"/>
      <c r="B52" s="180"/>
      <c r="C52" s="181"/>
      <c r="D52" s="183" t="s">
        <v>239</v>
      </c>
    </row>
    <row r="53" spans="1:5" ht="24" customHeight="1">
      <c r="A53" s="179"/>
      <c r="B53" s="180"/>
      <c r="C53" s="181"/>
      <c r="D53" s="182"/>
      <c r="E53" s="182"/>
    </row>
    <row r="54" spans="1:5" ht="24" customHeight="1">
      <c r="A54" s="179"/>
      <c r="B54" s="180"/>
      <c r="C54" s="181"/>
      <c r="D54" s="182"/>
      <c r="E54" s="182"/>
    </row>
    <row r="55" spans="1:5" ht="24" customHeight="1">
      <c r="A55" s="179"/>
      <c r="B55" s="180"/>
      <c r="C55" s="181"/>
      <c r="D55" s="182"/>
      <c r="E55" s="182"/>
    </row>
    <row r="56" spans="1:5" ht="16.5">
      <c r="A56" s="361" t="s">
        <v>108</v>
      </c>
      <c r="B56" s="361"/>
      <c r="C56" s="361"/>
      <c r="D56" s="361"/>
      <c r="E56" s="361"/>
    </row>
    <row r="57" spans="1:5" hidden="1">
      <c r="A57" s="362" t="s">
        <v>210</v>
      </c>
      <c r="B57" s="362"/>
      <c r="C57" s="362"/>
      <c r="D57" s="362"/>
      <c r="E57" s="362"/>
    </row>
    <row r="58" spans="1:5" ht="16.5" hidden="1">
      <c r="B58" s="363" t="s">
        <v>34</v>
      </c>
      <c r="C58" s="363"/>
      <c r="D58" s="363"/>
      <c r="E58" s="363"/>
    </row>
    <row r="59" spans="1:5" ht="16.5" hidden="1">
      <c r="A59" s="361" t="s">
        <v>104</v>
      </c>
      <c r="B59" s="361"/>
      <c r="C59" s="361"/>
      <c r="D59" s="361"/>
      <c r="E59" s="361"/>
    </row>
    <row r="60" spans="1:5" ht="16.5" hidden="1">
      <c r="B60" s="361"/>
      <c r="C60" s="364"/>
      <c r="D60" s="364"/>
      <c r="E60" s="364"/>
    </row>
    <row r="61" spans="1:5" ht="17.25">
      <c r="A61" s="38" t="s">
        <v>211</v>
      </c>
      <c r="B61" s="158"/>
      <c r="C61" s="158"/>
      <c r="D61" s="158"/>
      <c r="E61" s="159"/>
    </row>
    <row r="62" spans="1:5" ht="17.25">
      <c r="A62" s="38" t="s">
        <v>109</v>
      </c>
      <c r="B62" s="158"/>
      <c r="C62" s="158"/>
      <c r="D62" s="158"/>
      <c r="E62" s="159"/>
    </row>
    <row r="63" spans="1:5" ht="16.5">
      <c r="B63" s="359"/>
      <c r="C63" s="359"/>
      <c r="D63" s="359"/>
      <c r="E63" s="161"/>
    </row>
    <row r="64" spans="1:5" ht="16.5">
      <c r="A64" s="41" t="s">
        <v>89</v>
      </c>
      <c r="B64" s="162" t="s">
        <v>13</v>
      </c>
      <c r="C64" s="156" t="s">
        <v>56</v>
      </c>
      <c r="D64" s="340" t="s">
        <v>7</v>
      </c>
      <c r="E64" s="360"/>
    </row>
    <row r="65" spans="1:5" ht="16.5">
      <c r="A65" s="163"/>
      <c r="B65" s="164"/>
      <c r="C65" s="165"/>
      <c r="D65" s="166" t="s">
        <v>20</v>
      </c>
      <c r="E65" s="167" t="s">
        <v>59</v>
      </c>
    </row>
    <row r="66" spans="1:5" ht="32.25" customHeight="1">
      <c r="A66" s="168" t="s">
        <v>90</v>
      </c>
      <c r="B66" s="169"/>
      <c r="C66" s="170" t="s">
        <v>2</v>
      </c>
      <c r="D66" s="171"/>
      <c r="E66" s="172"/>
    </row>
    <row r="67" spans="1:5" ht="32.25" customHeight="1">
      <c r="A67" s="173" t="s">
        <v>91</v>
      </c>
      <c r="B67" s="169"/>
      <c r="C67" s="170" t="s">
        <v>2</v>
      </c>
      <c r="D67" s="174"/>
      <c r="E67" s="175"/>
    </row>
    <row r="68" spans="1:5" ht="32.25" customHeight="1">
      <c r="A68" s="173" t="s">
        <v>92</v>
      </c>
      <c r="B68" s="169"/>
      <c r="C68" s="170" t="s">
        <v>2</v>
      </c>
      <c r="D68" s="171"/>
      <c r="E68" s="172"/>
    </row>
    <row r="69" spans="1:5" ht="32.25" customHeight="1">
      <c r="A69" s="173" t="s">
        <v>93</v>
      </c>
      <c r="B69" s="169"/>
      <c r="C69" s="170" t="s">
        <v>2</v>
      </c>
      <c r="D69" s="174"/>
      <c r="E69" s="175"/>
    </row>
    <row r="70" spans="1:5" ht="32.25" customHeight="1">
      <c r="A70" s="173" t="s">
        <v>94</v>
      </c>
      <c r="B70" s="169"/>
      <c r="C70" s="170" t="s">
        <v>2</v>
      </c>
      <c r="D70" s="171"/>
      <c r="E70" s="172"/>
    </row>
    <row r="71" spans="1:5" ht="32.25" customHeight="1">
      <c r="A71" s="173" t="s">
        <v>95</v>
      </c>
      <c r="B71" s="169"/>
      <c r="C71" s="170" t="s">
        <v>2</v>
      </c>
      <c r="D71" s="171"/>
      <c r="E71" s="172"/>
    </row>
    <row r="72" spans="1:5" ht="32.25" customHeight="1">
      <c r="A72" s="173" t="s">
        <v>96</v>
      </c>
      <c r="B72" s="169"/>
      <c r="C72" s="170" t="s">
        <v>2</v>
      </c>
      <c r="D72" s="171"/>
      <c r="E72" s="172"/>
    </row>
    <row r="73" spans="1:5" ht="32.25" customHeight="1">
      <c r="A73" s="173" t="s">
        <v>97</v>
      </c>
      <c r="B73" s="169"/>
      <c r="C73" s="170" t="s">
        <v>2</v>
      </c>
      <c r="D73" s="171"/>
      <c r="E73" s="172"/>
    </row>
    <row r="74" spans="1:5" ht="32.25" customHeight="1">
      <c r="A74" s="173" t="s">
        <v>98</v>
      </c>
      <c r="B74" s="169"/>
      <c r="C74" s="170" t="s">
        <v>2</v>
      </c>
      <c r="D74" s="171"/>
      <c r="E74" s="172"/>
    </row>
    <row r="75" spans="1:5" ht="32.25" customHeight="1">
      <c r="A75" s="173" t="s">
        <v>99</v>
      </c>
      <c r="B75" s="169"/>
      <c r="C75" s="170" t="s">
        <v>2</v>
      </c>
      <c r="D75" s="171"/>
      <c r="E75" s="172"/>
    </row>
    <row r="76" spans="1:5" ht="32.25" customHeight="1">
      <c r="A76" s="173" t="s">
        <v>100</v>
      </c>
      <c r="B76" s="169"/>
      <c r="C76" s="170" t="s">
        <v>2</v>
      </c>
      <c r="D76" s="171"/>
      <c r="E76" s="172"/>
    </row>
    <row r="77" spans="1:5" ht="32.25" customHeight="1">
      <c r="A77" s="173" t="s">
        <v>101</v>
      </c>
      <c r="B77" s="169"/>
      <c r="C77" s="170" t="s">
        <v>2</v>
      </c>
      <c r="D77" s="171"/>
      <c r="E77" s="172"/>
    </row>
    <row r="78" spans="1:5" ht="32.25" customHeight="1">
      <c r="A78" s="173" t="s">
        <v>102</v>
      </c>
      <c r="B78" s="169"/>
      <c r="C78" s="156" t="s">
        <v>2</v>
      </c>
      <c r="D78" s="171"/>
      <c r="E78" s="172"/>
    </row>
    <row r="79" spans="1:5" ht="32.25" customHeight="1" thickBot="1">
      <c r="A79" s="173" t="s">
        <v>103</v>
      </c>
      <c r="B79" s="169"/>
      <c r="C79" s="176" t="s">
        <v>2</v>
      </c>
      <c r="D79" s="177"/>
      <c r="E79" s="178"/>
    </row>
    <row r="83" spans="1:5">
      <c r="E83" s="152" t="s">
        <v>107</v>
      </c>
    </row>
    <row r="84" spans="1:5">
      <c r="E84" s="183" t="s">
        <v>105</v>
      </c>
    </row>
    <row r="85" spans="1:5">
      <c r="E85" s="183" t="s">
        <v>106</v>
      </c>
    </row>
    <row r="87" spans="1:5" ht="228.75" customHeight="1"/>
    <row r="88" spans="1:5" ht="16.5">
      <c r="A88" s="361" t="s">
        <v>108</v>
      </c>
      <c r="B88" s="361"/>
      <c r="C88" s="361"/>
      <c r="D88" s="361"/>
      <c r="E88" s="361"/>
    </row>
    <row r="89" spans="1:5">
      <c r="A89" s="362" t="s">
        <v>210</v>
      </c>
      <c r="B89" s="362"/>
      <c r="C89" s="362"/>
      <c r="D89" s="362"/>
      <c r="E89" s="362"/>
    </row>
    <row r="90" spans="1:5" ht="16.5">
      <c r="B90" s="363" t="s">
        <v>34</v>
      </c>
      <c r="C90" s="363"/>
      <c r="D90" s="363"/>
      <c r="E90" s="363"/>
    </row>
    <row r="91" spans="1:5" ht="16.5">
      <c r="A91" s="361" t="s">
        <v>104</v>
      </c>
      <c r="B91" s="361"/>
      <c r="C91" s="361"/>
      <c r="D91" s="361"/>
      <c r="E91" s="361"/>
    </row>
    <row r="92" spans="1:5" ht="16.5">
      <c r="B92" s="361"/>
      <c r="C92" s="364"/>
      <c r="D92" s="364"/>
      <c r="E92" s="364"/>
    </row>
    <row r="93" spans="1:5" ht="17.25">
      <c r="A93" s="38" t="s">
        <v>212</v>
      </c>
      <c r="B93" s="158"/>
      <c r="C93" s="158"/>
      <c r="D93" s="158"/>
      <c r="E93" s="159"/>
    </row>
    <row r="94" spans="1:5" ht="17.25">
      <c r="A94" s="38" t="s">
        <v>110</v>
      </c>
      <c r="B94" s="158"/>
      <c r="C94" s="158"/>
      <c r="D94" s="158"/>
      <c r="E94" s="159"/>
    </row>
    <row r="95" spans="1:5" ht="16.5">
      <c r="B95" s="359"/>
      <c r="C95" s="359"/>
      <c r="D95" s="359"/>
      <c r="E95" s="161"/>
    </row>
    <row r="96" spans="1:5" ht="16.5">
      <c r="A96" s="41" t="s">
        <v>89</v>
      </c>
      <c r="B96" s="162" t="s">
        <v>13</v>
      </c>
      <c r="C96" s="156" t="s">
        <v>56</v>
      </c>
      <c r="D96" s="340" t="s">
        <v>7</v>
      </c>
      <c r="E96" s="360"/>
    </row>
    <row r="97" spans="1:5" ht="16.5">
      <c r="A97" s="163"/>
      <c r="B97" s="164"/>
      <c r="C97" s="165"/>
      <c r="D97" s="166" t="s">
        <v>20</v>
      </c>
      <c r="E97" s="167" t="s">
        <v>59</v>
      </c>
    </row>
    <row r="98" spans="1:5" ht="31.5" customHeight="1">
      <c r="A98" s="168" t="s">
        <v>90</v>
      </c>
      <c r="B98" s="169"/>
      <c r="C98" s="170" t="s">
        <v>2</v>
      </c>
      <c r="D98" s="171"/>
      <c r="E98" s="172"/>
    </row>
    <row r="99" spans="1:5" ht="31.5" customHeight="1">
      <c r="A99" s="173" t="s">
        <v>91</v>
      </c>
      <c r="B99" s="169"/>
      <c r="C99" s="170" t="s">
        <v>2</v>
      </c>
      <c r="D99" s="174"/>
      <c r="E99" s="175"/>
    </row>
    <row r="100" spans="1:5" ht="31.5" customHeight="1">
      <c r="A100" s="173" t="s">
        <v>92</v>
      </c>
      <c r="B100" s="169"/>
      <c r="C100" s="170" t="s">
        <v>2</v>
      </c>
      <c r="D100" s="171"/>
      <c r="E100" s="172"/>
    </row>
    <row r="101" spans="1:5" ht="31.5" customHeight="1">
      <c r="A101" s="173" t="s">
        <v>93</v>
      </c>
      <c r="B101" s="169"/>
      <c r="C101" s="170" t="s">
        <v>2</v>
      </c>
      <c r="D101" s="174"/>
      <c r="E101" s="175"/>
    </row>
    <row r="102" spans="1:5" ht="31.5" customHeight="1">
      <c r="A102" s="173" t="s">
        <v>94</v>
      </c>
      <c r="B102" s="169"/>
      <c r="C102" s="170" t="s">
        <v>2</v>
      </c>
      <c r="D102" s="171"/>
      <c r="E102" s="172"/>
    </row>
    <row r="103" spans="1:5" ht="31.5" customHeight="1">
      <c r="A103" s="173" t="s">
        <v>95</v>
      </c>
      <c r="B103" s="169"/>
      <c r="C103" s="170" t="s">
        <v>2</v>
      </c>
      <c r="D103" s="171"/>
      <c r="E103" s="172"/>
    </row>
    <row r="104" spans="1:5" ht="31.5" customHeight="1">
      <c r="A104" s="173" t="s">
        <v>96</v>
      </c>
      <c r="B104" s="169"/>
      <c r="C104" s="170" t="s">
        <v>2</v>
      </c>
      <c r="D104" s="171"/>
      <c r="E104" s="172"/>
    </row>
    <row r="105" spans="1:5" ht="31.5" customHeight="1">
      <c r="A105" s="173" t="s">
        <v>97</v>
      </c>
      <c r="B105" s="169"/>
      <c r="C105" s="170" t="s">
        <v>2</v>
      </c>
      <c r="D105" s="171"/>
      <c r="E105" s="172"/>
    </row>
    <row r="106" spans="1:5" ht="31.5" customHeight="1">
      <c r="A106" s="173" t="s">
        <v>98</v>
      </c>
      <c r="B106" s="169"/>
      <c r="C106" s="170" t="s">
        <v>2</v>
      </c>
      <c r="D106" s="171"/>
      <c r="E106" s="172"/>
    </row>
    <row r="107" spans="1:5" ht="31.5" customHeight="1">
      <c r="A107" s="173" t="s">
        <v>99</v>
      </c>
      <c r="B107" s="169"/>
      <c r="C107" s="170" t="s">
        <v>2</v>
      </c>
      <c r="D107" s="171"/>
      <c r="E107" s="172"/>
    </row>
    <row r="108" spans="1:5" ht="31.5" customHeight="1">
      <c r="A108" s="173" t="s">
        <v>100</v>
      </c>
      <c r="B108" s="169"/>
      <c r="C108" s="170" t="s">
        <v>2</v>
      </c>
      <c r="D108" s="171"/>
      <c r="E108" s="172"/>
    </row>
    <row r="109" spans="1:5" ht="31.5" customHeight="1">
      <c r="A109" s="173" t="s">
        <v>101</v>
      </c>
      <c r="B109" s="169"/>
      <c r="C109" s="170" t="s">
        <v>2</v>
      </c>
      <c r="D109" s="171"/>
      <c r="E109" s="172"/>
    </row>
    <row r="110" spans="1:5" ht="31.5" customHeight="1">
      <c r="A110" s="173" t="s">
        <v>102</v>
      </c>
      <c r="B110" s="169"/>
      <c r="C110" s="156" t="s">
        <v>2</v>
      </c>
      <c r="D110" s="171"/>
      <c r="E110" s="172"/>
    </row>
    <row r="111" spans="1:5" ht="31.5" customHeight="1" thickBot="1">
      <c r="A111" s="173" t="s">
        <v>103</v>
      </c>
      <c r="B111" s="169"/>
      <c r="C111" s="176" t="s">
        <v>2</v>
      </c>
      <c r="D111" s="177"/>
      <c r="E111" s="178"/>
    </row>
    <row r="115" spans="1:5">
      <c r="E115" s="152" t="s">
        <v>107</v>
      </c>
    </row>
    <row r="116" spans="1:5">
      <c r="E116" s="183" t="s">
        <v>105</v>
      </c>
    </row>
    <row r="117" spans="1:5">
      <c r="E117" s="183" t="s">
        <v>106</v>
      </c>
    </row>
    <row r="121" spans="1:5" ht="16.5">
      <c r="A121" s="361" t="s">
        <v>108</v>
      </c>
      <c r="B121" s="361"/>
      <c r="C121" s="361"/>
      <c r="D121" s="361"/>
      <c r="E121" s="361"/>
    </row>
    <row r="122" spans="1:5">
      <c r="A122" s="362" t="s">
        <v>210</v>
      </c>
      <c r="B122" s="362"/>
      <c r="C122" s="362"/>
      <c r="D122" s="362"/>
      <c r="E122" s="362"/>
    </row>
    <row r="123" spans="1:5" ht="16.5">
      <c r="B123" s="363" t="s">
        <v>34</v>
      </c>
      <c r="C123" s="363"/>
      <c r="D123" s="363"/>
      <c r="E123" s="363"/>
    </row>
    <row r="124" spans="1:5" ht="16.5">
      <c r="A124" s="361" t="s">
        <v>104</v>
      </c>
      <c r="B124" s="361"/>
      <c r="C124" s="361"/>
      <c r="D124" s="361"/>
      <c r="E124" s="361"/>
    </row>
    <row r="125" spans="1:5" ht="16.5">
      <c r="B125" s="361"/>
      <c r="C125" s="364"/>
      <c r="D125" s="364"/>
      <c r="E125" s="364"/>
    </row>
    <row r="126" spans="1:5" ht="17.25">
      <c r="A126" s="38" t="s">
        <v>213</v>
      </c>
      <c r="B126" s="158"/>
      <c r="C126" s="158"/>
      <c r="D126" s="158"/>
      <c r="E126" s="159"/>
    </row>
    <row r="127" spans="1:5" ht="17.25">
      <c r="A127" s="38" t="s">
        <v>111</v>
      </c>
      <c r="B127" s="158"/>
      <c r="C127" s="158"/>
      <c r="D127" s="158"/>
      <c r="E127" s="159"/>
    </row>
    <row r="128" spans="1:5" ht="16.5">
      <c r="B128" s="359"/>
      <c r="C128" s="359"/>
      <c r="D128" s="359"/>
      <c r="E128" s="161"/>
    </row>
    <row r="129" spans="1:5" ht="16.5">
      <c r="A129" s="41" t="s">
        <v>89</v>
      </c>
      <c r="B129" s="162" t="s">
        <v>13</v>
      </c>
      <c r="C129" s="156" t="s">
        <v>56</v>
      </c>
      <c r="D129" s="340" t="s">
        <v>7</v>
      </c>
      <c r="E129" s="360"/>
    </row>
    <row r="130" spans="1:5" ht="16.5">
      <c r="A130" s="163"/>
      <c r="B130" s="164"/>
      <c r="C130" s="165"/>
      <c r="D130" s="166" t="s">
        <v>20</v>
      </c>
      <c r="E130" s="167" t="s">
        <v>59</v>
      </c>
    </row>
    <row r="131" spans="1:5" ht="32.25" customHeight="1">
      <c r="A131" s="168" t="s">
        <v>90</v>
      </c>
      <c r="B131" s="169"/>
      <c r="C131" s="170" t="s">
        <v>2</v>
      </c>
      <c r="D131" s="171"/>
      <c r="E131" s="172"/>
    </row>
    <row r="132" spans="1:5" ht="32.25" customHeight="1">
      <c r="A132" s="173" t="s">
        <v>91</v>
      </c>
      <c r="B132" s="169"/>
      <c r="C132" s="170" t="s">
        <v>2</v>
      </c>
      <c r="D132" s="174"/>
      <c r="E132" s="175"/>
    </row>
    <row r="133" spans="1:5" ht="32.25" customHeight="1">
      <c r="A133" s="173" t="s">
        <v>92</v>
      </c>
      <c r="B133" s="169"/>
      <c r="C133" s="170" t="s">
        <v>2</v>
      </c>
      <c r="D133" s="171"/>
      <c r="E133" s="172"/>
    </row>
    <row r="134" spans="1:5" ht="32.25" customHeight="1">
      <c r="A134" s="173" t="s">
        <v>93</v>
      </c>
      <c r="B134" s="169"/>
      <c r="C134" s="170" t="s">
        <v>2</v>
      </c>
      <c r="D134" s="174"/>
      <c r="E134" s="175"/>
    </row>
    <row r="135" spans="1:5" ht="32.25" customHeight="1">
      <c r="A135" s="173" t="s">
        <v>94</v>
      </c>
      <c r="B135" s="169"/>
      <c r="C135" s="170" t="s">
        <v>2</v>
      </c>
      <c r="D135" s="171"/>
      <c r="E135" s="172"/>
    </row>
    <row r="136" spans="1:5" ht="32.25" customHeight="1">
      <c r="A136" s="173" t="s">
        <v>95</v>
      </c>
      <c r="B136" s="169"/>
      <c r="C136" s="170" t="s">
        <v>2</v>
      </c>
      <c r="D136" s="171"/>
      <c r="E136" s="172"/>
    </row>
    <row r="137" spans="1:5" ht="32.25" customHeight="1">
      <c r="A137" s="173" t="s">
        <v>96</v>
      </c>
      <c r="B137" s="169"/>
      <c r="C137" s="170" t="s">
        <v>2</v>
      </c>
      <c r="D137" s="171"/>
      <c r="E137" s="172"/>
    </row>
    <row r="138" spans="1:5" ht="32.25" customHeight="1">
      <c r="A138" s="173" t="s">
        <v>97</v>
      </c>
      <c r="B138" s="169"/>
      <c r="C138" s="170" t="s">
        <v>2</v>
      </c>
      <c r="D138" s="171"/>
      <c r="E138" s="172"/>
    </row>
    <row r="139" spans="1:5" ht="32.25" customHeight="1">
      <c r="A139" s="173" t="s">
        <v>98</v>
      </c>
      <c r="B139" s="169"/>
      <c r="C139" s="170" t="s">
        <v>2</v>
      </c>
      <c r="D139" s="171"/>
      <c r="E139" s="172"/>
    </row>
    <row r="140" spans="1:5" ht="32.25" customHeight="1">
      <c r="A140" s="173" t="s">
        <v>99</v>
      </c>
      <c r="B140" s="169"/>
      <c r="C140" s="170" t="s">
        <v>2</v>
      </c>
      <c r="D140" s="171"/>
      <c r="E140" s="172"/>
    </row>
    <row r="141" spans="1:5" ht="32.25" customHeight="1">
      <c r="A141" s="173" t="s">
        <v>100</v>
      </c>
      <c r="B141" s="169"/>
      <c r="C141" s="170" t="s">
        <v>2</v>
      </c>
      <c r="D141" s="171"/>
      <c r="E141" s="172"/>
    </row>
    <row r="142" spans="1:5" ht="32.25" customHeight="1">
      <c r="A142" s="173" t="s">
        <v>101</v>
      </c>
      <c r="B142" s="169"/>
      <c r="C142" s="170" t="s">
        <v>2</v>
      </c>
      <c r="D142" s="171"/>
      <c r="E142" s="172"/>
    </row>
    <row r="143" spans="1:5" ht="32.25" customHeight="1">
      <c r="A143" s="173" t="s">
        <v>102</v>
      </c>
      <c r="B143" s="169"/>
      <c r="C143" s="156" t="s">
        <v>2</v>
      </c>
      <c r="D143" s="171"/>
      <c r="E143" s="172"/>
    </row>
    <row r="144" spans="1:5" ht="32.25" customHeight="1" thickBot="1">
      <c r="A144" s="173" t="s">
        <v>103</v>
      </c>
      <c r="B144" s="169"/>
      <c r="C144" s="176" t="s">
        <v>2</v>
      </c>
      <c r="D144" s="177"/>
      <c r="E144" s="178"/>
    </row>
    <row r="148" spans="1:5">
      <c r="E148" s="152" t="s">
        <v>107</v>
      </c>
    </row>
    <row r="149" spans="1:5">
      <c r="E149" s="183" t="s">
        <v>105</v>
      </c>
    </row>
    <row r="150" spans="1:5">
      <c r="E150" s="183" t="s">
        <v>106</v>
      </c>
    </row>
    <row r="153" spans="1:5" ht="16.5">
      <c r="A153" s="361" t="s">
        <v>108</v>
      </c>
      <c r="B153" s="361"/>
      <c r="C153" s="361"/>
      <c r="D153" s="361"/>
      <c r="E153" s="361"/>
    </row>
    <row r="154" spans="1:5">
      <c r="A154" s="362" t="s">
        <v>210</v>
      </c>
      <c r="B154" s="362"/>
      <c r="C154" s="362"/>
      <c r="D154" s="362"/>
      <c r="E154" s="362"/>
    </row>
    <row r="155" spans="1:5" ht="16.5">
      <c r="B155" s="363" t="s">
        <v>34</v>
      </c>
      <c r="C155" s="363"/>
      <c r="D155" s="363"/>
      <c r="E155" s="363"/>
    </row>
    <row r="156" spans="1:5" ht="16.5">
      <c r="A156" s="361" t="s">
        <v>104</v>
      </c>
      <c r="B156" s="361"/>
      <c r="C156" s="361"/>
      <c r="D156" s="361"/>
      <c r="E156" s="361"/>
    </row>
    <row r="157" spans="1:5" ht="16.5">
      <c r="B157" s="361"/>
      <c r="C157" s="364"/>
      <c r="D157" s="364"/>
      <c r="E157" s="364"/>
    </row>
    <row r="158" spans="1:5" ht="17.25">
      <c r="A158" s="38" t="s">
        <v>214</v>
      </c>
      <c r="B158" s="158"/>
      <c r="C158" s="158"/>
      <c r="D158" s="158"/>
      <c r="E158" s="159"/>
    </row>
    <row r="159" spans="1:5" ht="17.25">
      <c r="A159" s="38" t="s">
        <v>215</v>
      </c>
      <c r="B159" s="158"/>
      <c r="C159" s="158"/>
      <c r="D159" s="158"/>
      <c r="E159" s="159"/>
    </row>
    <row r="160" spans="1:5" ht="16.5">
      <c r="B160" s="359"/>
      <c r="C160" s="359"/>
      <c r="D160" s="359"/>
      <c r="E160" s="161"/>
    </row>
    <row r="161" spans="1:5" ht="16.5">
      <c r="A161" s="41" t="s">
        <v>89</v>
      </c>
      <c r="B161" s="162" t="s">
        <v>13</v>
      </c>
      <c r="C161" s="156" t="s">
        <v>56</v>
      </c>
      <c r="D161" s="340" t="s">
        <v>7</v>
      </c>
      <c r="E161" s="360"/>
    </row>
    <row r="162" spans="1:5" ht="16.5">
      <c r="A162" s="163"/>
      <c r="B162" s="164"/>
      <c r="C162" s="165"/>
      <c r="D162" s="166" t="s">
        <v>20</v>
      </c>
      <c r="E162" s="167" t="s">
        <v>59</v>
      </c>
    </row>
    <row r="163" spans="1:5" ht="33" customHeight="1">
      <c r="A163" s="168" t="s">
        <v>90</v>
      </c>
      <c r="B163" s="169"/>
      <c r="C163" s="170" t="s">
        <v>2</v>
      </c>
      <c r="D163" s="171"/>
      <c r="E163" s="172"/>
    </row>
    <row r="164" spans="1:5" ht="33" customHeight="1">
      <c r="A164" s="173" t="s">
        <v>91</v>
      </c>
      <c r="B164" s="169"/>
      <c r="C164" s="170" t="s">
        <v>2</v>
      </c>
      <c r="D164" s="174"/>
      <c r="E164" s="175"/>
    </row>
    <row r="165" spans="1:5" ht="33" customHeight="1">
      <c r="A165" s="173" t="s">
        <v>92</v>
      </c>
      <c r="B165" s="169"/>
      <c r="C165" s="170" t="s">
        <v>2</v>
      </c>
      <c r="D165" s="171"/>
      <c r="E165" s="172"/>
    </row>
    <row r="166" spans="1:5" ht="33" customHeight="1">
      <c r="A166" s="173" t="s">
        <v>93</v>
      </c>
      <c r="B166" s="169"/>
      <c r="C166" s="170" t="s">
        <v>2</v>
      </c>
      <c r="D166" s="174"/>
      <c r="E166" s="175"/>
    </row>
    <row r="167" spans="1:5" ht="33" customHeight="1">
      <c r="A167" s="173" t="s">
        <v>94</v>
      </c>
      <c r="B167" s="169"/>
      <c r="C167" s="170" t="s">
        <v>2</v>
      </c>
      <c r="D167" s="171"/>
      <c r="E167" s="172"/>
    </row>
    <row r="168" spans="1:5" ht="33" customHeight="1">
      <c r="A168" s="173" t="s">
        <v>95</v>
      </c>
      <c r="B168" s="169"/>
      <c r="C168" s="170" t="s">
        <v>2</v>
      </c>
      <c r="D168" s="171"/>
      <c r="E168" s="172"/>
    </row>
    <row r="169" spans="1:5" ht="33" customHeight="1">
      <c r="A169" s="173" t="s">
        <v>96</v>
      </c>
      <c r="B169" s="169"/>
      <c r="C169" s="170" t="s">
        <v>2</v>
      </c>
      <c r="D169" s="171"/>
      <c r="E169" s="172"/>
    </row>
    <row r="170" spans="1:5" ht="33" customHeight="1">
      <c r="A170" s="173" t="s">
        <v>97</v>
      </c>
      <c r="B170" s="169"/>
      <c r="C170" s="170" t="s">
        <v>2</v>
      </c>
      <c r="D170" s="171"/>
      <c r="E170" s="172"/>
    </row>
    <row r="171" spans="1:5" ht="33" customHeight="1">
      <c r="A171" s="173" t="s">
        <v>98</v>
      </c>
      <c r="B171" s="169"/>
      <c r="C171" s="170" t="s">
        <v>2</v>
      </c>
      <c r="D171" s="171"/>
      <c r="E171" s="172"/>
    </row>
    <row r="172" spans="1:5" ht="33" customHeight="1">
      <c r="A172" s="173" t="s">
        <v>99</v>
      </c>
      <c r="B172" s="169"/>
      <c r="C172" s="170" t="s">
        <v>2</v>
      </c>
      <c r="D172" s="171"/>
      <c r="E172" s="172"/>
    </row>
    <row r="173" spans="1:5" ht="33" customHeight="1">
      <c r="A173" s="173" t="s">
        <v>100</v>
      </c>
      <c r="B173" s="169"/>
      <c r="C173" s="170" t="s">
        <v>2</v>
      </c>
      <c r="D173" s="171"/>
      <c r="E173" s="172"/>
    </row>
    <row r="174" spans="1:5" ht="33" customHeight="1">
      <c r="A174" s="173" t="s">
        <v>101</v>
      </c>
      <c r="B174" s="169"/>
      <c r="C174" s="170" t="s">
        <v>2</v>
      </c>
      <c r="D174" s="171"/>
      <c r="E174" s="172"/>
    </row>
    <row r="175" spans="1:5" ht="33" customHeight="1">
      <c r="A175" s="173" t="s">
        <v>102</v>
      </c>
      <c r="B175" s="169"/>
      <c r="C175" s="156" t="s">
        <v>2</v>
      </c>
      <c r="D175" s="171"/>
      <c r="E175" s="172"/>
    </row>
    <row r="176" spans="1:5" ht="33" customHeight="1" thickBot="1">
      <c r="A176" s="173" t="s">
        <v>103</v>
      </c>
      <c r="B176" s="169"/>
      <c r="C176" s="176" t="s">
        <v>2</v>
      </c>
      <c r="D176" s="177"/>
      <c r="E176" s="178"/>
    </row>
    <row r="180" spans="1:5">
      <c r="E180" s="152" t="s">
        <v>107</v>
      </c>
    </row>
    <row r="181" spans="1:5">
      <c r="E181" s="183" t="s">
        <v>105</v>
      </c>
    </row>
    <row r="182" spans="1:5">
      <c r="E182" s="183" t="s">
        <v>106</v>
      </c>
    </row>
    <row r="184" spans="1:5" ht="16.5">
      <c r="A184" s="361" t="s">
        <v>108</v>
      </c>
      <c r="B184" s="361"/>
      <c r="C184" s="361"/>
      <c r="D184" s="361"/>
      <c r="E184" s="361"/>
    </row>
    <row r="185" spans="1:5">
      <c r="A185" s="362" t="s">
        <v>210</v>
      </c>
      <c r="B185" s="362"/>
      <c r="C185" s="362"/>
      <c r="D185" s="362"/>
      <c r="E185" s="362"/>
    </row>
    <row r="186" spans="1:5" ht="16.5">
      <c r="B186" s="363" t="s">
        <v>34</v>
      </c>
      <c r="C186" s="363"/>
      <c r="D186" s="363"/>
      <c r="E186" s="363"/>
    </row>
    <row r="187" spans="1:5" ht="16.5">
      <c r="A187" s="361" t="s">
        <v>104</v>
      </c>
      <c r="B187" s="361"/>
      <c r="C187" s="361"/>
      <c r="D187" s="361"/>
      <c r="E187" s="361"/>
    </row>
    <row r="188" spans="1:5" ht="16.5">
      <c r="B188" s="361"/>
      <c r="C188" s="364"/>
      <c r="D188" s="364"/>
      <c r="E188" s="364"/>
    </row>
    <row r="189" spans="1:5" ht="17.25">
      <c r="A189" s="38" t="s">
        <v>113</v>
      </c>
      <c r="B189" s="158"/>
      <c r="C189" s="184"/>
      <c r="D189" s="184"/>
      <c r="E189" s="159"/>
    </row>
    <row r="190" spans="1:5" ht="17.25">
      <c r="A190" s="38" t="s">
        <v>112</v>
      </c>
      <c r="B190" s="158"/>
      <c r="C190" s="158"/>
      <c r="D190" s="158"/>
      <c r="E190" s="159"/>
    </row>
    <row r="191" spans="1:5" ht="16.5">
      <c r="B191" s="359"/>
      <c r="C191" s="359"/>
      <c r="D191" s="359"/>
      <c r="E191" s="161"/>
    </row>
    <row r="192" spans="1:5" ht="16.5">
      <c r="A192" s="41" t="s">
        <v>89</v>
      </c>
      <c r="B192" s="162" t="s">
        <v>13</v>
      </c>
      <c r="C192" s="156" t="s">
        <v>56</v>
      </c>
      <c r="D192" s="340" t="s">
        <v>7</v>
      </c>
      <c r="E192" s="360"/>
    </row>
    <row r="193" spans="1:5" ht="16.5">
      <c r="A193" s="163"/>
      <c r="B193" s="164"/>
      <c r="C193" s="165"/>
      <c r="D193" s="166" t="s">
        <v>20</v>
      </c>
      <c r="E193" s="167" t="s">
        <v>59</v>
      </c>
    </row>
    <row r="194" spans="1:5" ht="16.5">
      <c r="A194" s="168" t="s">
        <v>90</v>
      </c>
      <c r="B194" s="169"/>
      <c r="C194" s="170" t="s">
        <v>2</v>
      </c>
      <c r="D194" s="171"/>
      <c r="E194" s="172"/>
    </row>
    <row r="195" spans="1:5" ht="16.5">
      <c r="A195" s="173" t="s">
        <v>91</v>
      </c>
      <c r="B195" s="169"/>
      <c r="C195" s="170" t="s">
        <v>2</v>
      </c>
      <c r="D195" s="174"/>
      <c r="E195" s="175"/>
    </row>
    <row r="196" spans="1:5" ht="16.5">
      <c r="A196" s="173" t="s">
        <v>92</v>
      </c>
      <c r="B196" s="169"/>
      <c r="C196" s="170" t="s">
        <v>2</v>
      </c>
      <c r="D196" s="171"/>
      <c r="E196" s="172"/>
    </row>
    <row r="197" spans="1:5" ht="16.5">
      <c r="A197" s="173" t="s">
        <v>93</v>
      </c>
      <c r="B197" s="169"/>
      <c r="C197" s="170" t="s">
        <v>2</v>
      </c>
      <c r="D197" s="174"/>
      <c r="E197" s="175"/>
    </row>
    <row r="198" spans="1:5" ht="16.5">
      <c r="A198" s="173" t="s">
        <v>94</v>
      </c>
      <c r="B198" s="169"/>
      <c r="C198" s="170" t="s">
        <v>2</v>
      </c>
      <c r="D198" s="171"/>
      <c r="E198" s="172"/>
    </row>
    <row r="199" spans="1:5" ht="16.5">
      <c r="A199" s="173" t="s">
        <v>95</v>
      </c>
      <c r="B199" s="169"/>
      <c r="C199" s="170" t="s">
        <v>2</v>
      </c>
      <c r="D199" s="171"/>
      <c r="E199" s="172"/>
    </row>
    <row r="200" spans="1:5" ht="16.5">
      <c r="A200" s="173" t="s">
        <v>96</v>
      </c>
      <c r="B200" s="169"/>
      <c r="C200" s="170" t="s">
        <v>2</v>
      </c>
      <c r="D200" s="171"/>
      <c r="E200" s="172"/>
    </row>
    <row r="201" spans="1:5" ht="16.5">
      <c r="A201" s="173" t="s">
        <v>97</v>
      </c>
      <c r="B201" s="169"/>
      <c r="C201" s="170" t="s">
        <v>2</v>
      </c>
      <c r="D201" s="171"/>
      <c r="E201" s="172"/>
    </row>
    <row r="202" spans="1:5" ht="16.5">
      <c r="A202" s="173" t="s">
        <v>98</v>
      </c>
      <c r="B202" s="169"/>
      <c r="C202" s="170" t="s">
        <v>2</v>
      </c>
      <c r="D202" s="171"/>
      <c r="E202" s="172"/>
    </row>
    <row r="203" spans="1:5" ht="16.5">
      <c r="A203" s="173" t="s">
        <v>99</v>
      </c>
      <c r="B203" s="169"/>
      <c r="C203" s="170" t="s">
        <v>2</v>
      </c>
      <c r="D203" s="171"/>
      <c r="E203" s="172"/>
    </row>
    <row r="204" spans="1:5" ht="16.5">
      <c r="A204" s="173" t="s">
        <v>100</v>
      </c>
      <c r="B204" s="169"/>
      <c r="C204" s="170" t="s">
        <v>2</v>
      </c>
      <c r="D204" s="171"/>
      <c r="E204" s="172"/>
    </row>
    <row r="205" spans="1:5" ht="16.5">
      <c r="A205" s="173" t="s">
        <v>101</v>
      </c>
      <c r="B205" s="169"/>
      <c r="C205" s="170" t="s">
        <v>2</v>
      </c>
      <c r="D205" s="171"/>
      <c r="E205" s="172"/>
    </row>
    <row r="206" spans="1:5" ht="16.5">
      <c r="A206" s="173" t="s">
        <v>102</v>
      </c>
      <c r="B206" s="169"/>
      <c r="C206" s="156" t="s">
        <v>2</v>
      </c>
      <c r="D206" s="171"/>
      <c r="E206" s="172"/>
    </row>
    <row r="207" spans="1:5" ht="17.25" thickBot="1">
      <c r="A207" s="173" t="s">
        <v>103</v>
      </c>
      <c r="B207" s="169"/>
      <c r="C207" s="176" t="s">
        <v>2</v>
      </c>
      <c r="D207" s="177"/>
      <c r="E207" s="178"/>
    </row>
    <row r="211" spans="5:5">
      <c r="E211" s="152" t="s">
        <v>107</v>
      </c>
    </row>
    <row r="212" spans="5:5">
      <c r="E212" s="183" t="s">
        <v>105</v>
      </c>
    </row>
    <row r="213" spans="5:5">
      <c r="E213" s="183" t="s">
        <v>106</v>
      </c>
    </row>
  </sheetData>
  <mergeCells count="40">
    <mergeCell ref="B63:D63"/>
    <mergeCell ref="D64:E64"/>
    <mergeCell ref="A88:E88"/>
    <mergeCell ref="B60:E60"/>
    <mergeCell ref="A3:E3"/>
    <mergeCell ref="A1:E1"/>
    <mergeCell ref="A56:E56"/>
    <mergeCell ref="A57:E57"/>
    <mergeCell ref="B58:E58"/>
    <mergeCell ref="A59:E59"/>
    <mergeCell ref="A2:E2"/>
    <mergeCell ref="B6:D6"/>
    <mergeCell ref="D7:E7"/>
    <mergeCell ref="A89:E89"/>
    <mergeCell ref="B90:E90"/>
    <mergeCell ref="A154:E154"/>
    <mergeCell ref="B92:E92"/>
    <mergeCell ref="B95:D95"/>
    <mergeCell ref="D96:E96"/>
    <mergeCell ref="A121:E121"/>
    <mergeCell ref="A122:E122"/>
    <mergeCell ref="B123:E123"/>
    <mergeCell ref="A124:E124"/>
    <mergeCell ref="B125:E125"/>
    <mergeCell ref="B128:D128"/>
    <mergeCell ref="D129:E129"/>
    <mergeCell ref="A153:E153"/>
    <mergeCell ref="A91:E91"/>
    <mergeCell ref="B155:E155"/>
    <mergeCell ref="A156:E156"/>
    <mergeCell ref="B157:E157"/>
    <mergeCell ref="B160:D160"/>
    <mergeCell ref="D161:E161"/>
    <mergeCell ref="B191:D191"/>
    <mergeCell ref="D192:E192"/>
    <mergeCell ref="A184:E184"/>
    <mergeCell ref="A185:E185"/>
    <mergeCell ref="B186:E186"/>
    <mergeCell ref="A187:E187"/>
    <mergeCell ref="B188:E188"/>
  </mergeCells>
  <pageMargins left="0.2" right="0.3" top="0.5" bottom="0.2" header="0.3" footer="0.3"/>
  <pageSetup paperSize="9" scale="85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U61"/>
  <sheetViews>
    <sheetView topLeftCell="A2" workbookViewId="0">
      <selection activeCell="I18" sqref="I18"/>
    </sheetView>
  </sheetViews>
  <sheetFormatPr defaultColWidth="9.140625" defaultRowHeight="20.25"/>
  <cols>
    <col min="1" max="1" width="0.140625" style="43" customWidth="1"/>
    <col min="2" max="4" width="9.140625" style="43" hidden="1" customWidth="1"/>
    <col min="5" max="5" width="9.140625" style="43"/>
    <col min="6" max="6" width="18.5703125" style="43" customWidth="1"/>
    <col min="7" max="7" width="20.42578125" style="43" customWidth="1"/>
    <col min="8" max="8" width="9.140625" style="43"/>
    <col min="9" max="9" width="22.85546875" style="43" customWidth="1"/>
    <col min="10" max="10" width="9.140625" style="43"/>
    <col min="11" max="11" width="20.140625" style="43" customWidth="1"/>
    <col min="12" max="13" width="9.140625" style="43"/>
    <col min="14" max="14" width="17.140625" style="43" customWidth="1"/>
    <col min="15" max="18" width="9.140625" style="43"/>
    <col min="19" max="19" width="6" style="43" customWidth="1"/>
    <col min="20" max="20" width="4.85546875" style="43" customWidth="1"/>
    <col min="21" max="21" width="9.140625" style="43" hidden="1" customWidth="1"/>
    <col min="22" max="16384" width="9.140625" style="43"/>
  </cols>
  <sheetData>
    <row r="1" ht="12.75" customHeight="1"/>
    <row r="24" spans="5:21" ht="15.75" customHeight="1"/>
    <row r="25" spans="5:21" hidden="1"/>
    <row r="26" spans="5:21" hidden="1"/>
    <row r="27" spans="5:21" ht="6" customHeight="1"/>
    <row r="28" spans="5:21" ht="21.75" hidden="1">
      <c r="E28" s="372"/>
      <c r="F28" s="372"/>
      <c r="G28" s="372"/>
      <c r="H28" s="372"/>
      <c r="I28" s="372"/>
      <c r="J28" s="372"/>
      <c r="K28" s="372"/>
      <c r="L28" s="372"/>
      <c r="M28" s="372"/>
      <c r="N28" s="372"/>
      <c r="O28" s="372"/>
      <c r="P28" s="372"/>
      <c r="Q28" s="372"/>
      <c r="R28" s="372"/>
      <c r="S28" s="372"/>
      <c r="T28" s="372"/>
      <c r="U28" s="372"/>
    </row>
    <row r="29" spans="5:21" ht="9.75" hidden="1" customHeight="1">
      <c r="E29" s="372"/>
      <c r="F29" s="372"/>
      <c r="G29" s="372"/>
      <c r="H29" s="372"/>
      <c r="I29" s="372"/>
      <c r="J29" s="372"/>
      <c r="K29" s="372"/>
      <c r="L29" s="372"/>
      <c r="M29" s="372"/>
      <c r="N29" s="372"/>
      <c r="O29" s="372"/>
      <c r="P29" s="372"/>
      <c r="Q29" s="372"/>
      <c r="R29" s="372"/>
      <c r="S29" s="372"/>
      <c r="T29" s="372"/>
      <c r="U29" s="372"/>
    </row>
    <row r="30" spans="5:21" ht="21.75" hidden="1"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2"/>
      <c r="T30" s="45"/>
      <c r="U30" s="42"/>
    </row>
    <row r="31" spans="5:21" ht="34.5" hidden="1" customHeight="1">
      <c r="E31" s="372" t="s">
        <v>162</v>
      </c>
      <c r="F31" s="373"/>
      <c r="G31" s="373"/>
      <c r="H31" s="373"/>
      <c r="I31" s="373"/>
      <c r="J31" s="373"/>
      <c r="K31" s="373"/>
      <c r="L31" s="373"/>
      <c r="M31" s="373"/>
      <c r="N31" s="373"/>
      <c r="O31" s="373"/>
      <c r="P31" s="373"/>
      <c r="Q31" s="373"/>
      <c r="R31" s="373"/>
      <c r="S31" s="373"/>
      <c r="T31" s="373"/>
      <c r="U31" s="373"/>
    </row>
    <row r="32" spans="5:21" ht="21.75" hidden="1">
      <c r="E32" s="374"/>
      <c r="F32" s="374"/>
      <c r="G32" s="374"/>
      <c r="H32" s="374"/>
      <c r="I32" s="374"/>
      <c r="J32" s="46"/>
      <c r="K32" s="46"/>
      <c r="L32" s="47" t="s">
        <v>22</v>
      </c>
      <c r="M32" s="47"/>
      <c r="N32" s="47"/>
      <c r="O32" s="47"/>
      <c r="P32" s="47"/>
      <c r="Q32" s="47"/>
      <c r="R32" s="44"/>
      <c r="S32" s="44"/>
      <c r="T32" s="44"/>
      <c r="U32" s="44"/>
    </row>
    <row r="33" spans="5:21" ht="21.75" hidden="1">
      <c r="E33" s="48" t="s">
        <v>114</v>
      </c>
      <c r="F33" s="49" t="s">
        <v>115</v>
      </c>
      <c r="G33" s="49" t="s">
        <v>116</v>
      </c>
      <c r="H33" s="375" t="s">
        <v>117</v>
      </c>
      <c r="I33" s="376"/>
      <c r="J33" s="376"/>
      <c r="K33" s="377"/>
      <c r="L33" s="378"/>
      <c r="M33" s="379"/>
      <c r="N33" s="379"/>
      <c r="O33" s="380"/>
      <c r="P33" s="378"/>
      <c r="Q33" s="379"/>
      <c r="R33" s="379"/>
      <c r="S33" s="380"/>
      <c r="T33" s="378"/>
      <c r="U33" s="380"/>
    </row>
    <row r="34" spans="5:21" ht="21.75" hidden="1">
      <c r="E34" s="50" t="s">
        <v>118</v>
      </c>
      <c r="F34" s="50"/>
      <c r="G34" s="51" t="s">
        <v>119</v>
      </c>
      <c r="H34" s="52"/>
      <c r="I34" s="53"/>
      <c r="J34" s="54"/>
      <c r="K34" s="55"/>
      <c r="L34" s="365"/>
      <c r="M34" s="366"/>
      <c r="N34" s="366"/>
      <c r="O34" s="56"/>
      <c r="P34" s="57"/>
      <c r="Q34" s="367"/>
      <c r="R34" s="367"/>
      <c r="S34" s="58"/>
      <c r="T34" s="368"/>
      <c r="U34" s="369"/>
    </row>
    <row r="35" spans="5:21" ht="21.75" hidden="1">
      <c r="E35" s="48"/>
      <c r="F35" s="59"/>
      <c r="G35" s="60"/>
      <c r="H35" s="370"/>
      <c r="I35" s="371"/>
      <c r="J35" s="370"/>
      <c r="K35" s="371"/>
      <c r="L35" s="370"/>
      <c r="M35" s="371"/>
      <c r="N35" s="370"/>
      <c r="O35" s="371"/>
      <c r="P35" s="370"/>
      <c r="Q35" s="371"/>
      <c r="R35" s="370"/>
      <c r="S35" s="371"/>
      <c r="T35" s="59"/>
      <c r="U35" s="59"/>
    </row>
    <row r="36" spans="5:21" ht="21.75" hidden="1">
      <c r="E36" s="59" t="s">
        <v>120</v>
      </c>
      <c r="F36" s="61" t="s">
        <v>121</v>
      </c>
      <c r="G36" s="62"/>
      <c r="H36" s="63"/>
      <c r="I36" s="64"/>
      <c r="J36" s="63"/>
      <c r="K36" s="64"/>
      <c r="L36" s="63"/>
      <c r="M36" s="64"/>
      <c r="N36" s="63"/>
      <c r="O36" s="64"/>
      <c r="P36" s="63"/>
      <c r="Q36" s="64"/>
      <c r="R36" s="63"/>
      <c r="S36" s="64"/>
      <c r="T36" s="65"/>
      <c r="U36" s="65"/>
    </row>
    <row r="37" spans="5:21" ht="21.75" hidden="1">
      <c r="E37" s="59"/>
      <c r="F37" s="66" t="s">
        <v>122</v>
      </c>
      <c r="G37" s="51" t="s">
        <v>123</v>
      </c>
      <c r="H37" s="67"/>
      <c r="I37" s="68"/>
      <c r="J37" s="67"/>
      <c r="K37" s="68"/>
      <c r="L37" s="67"/>
      <c r="M37" s="68"/>
      <c r="N37" s="67"/>
      <c r="O37" s="68"/>
      <c r="P37" s="67"/>
      <c r="Q37" s="68"/>
      <c r="R37" s="67"/>
      <c r="S37" s="68"/>
      <c r="T37" s="69"/>
      <c r="U37" s="69"/>
    </row>
    <row r="38" spans="5:21" ht="21.75" hidden="1">
      <c r="E38" s="50"/>
      <c r="F38" s="70" t="s">
        <v>124</v>
      </c>
      <c r="G38" s="71" t="s">
        <v>123</v>
      </c>
      <c r="H38" s="72"/>
      <c r="I38" s="73"/>
      <c r="J38" s="74"/>
      <c r="K38" s="74"/>
      <c r="L38" s="72"/>
      <c r="M38" s="73"/>
      <c r="N38" s="74"/>
      <c r="O38" s="74"/>
      <c r="P38" s="72"/>
      <c r="Q38" s="73"/>
      <c r="R38" s="72"/>
      <c r="S38" s="73"/>
      <c r="T38" s="69"/>
      <c r="U38" s="69"/>
    </row>
    <row r="39" spans="5:21" ht="21.75" hidden="1">
      <c r="E39" s="48" t="s">
        <v>125</v>
      </c>
      <c r="F39" s="75" t="s">
        <v>126</v>
      </c>
      <c r="G39" s="62"/>
      <c r="H39" s="76"/>
      <c r="I39" s="77"/>
      <c r="J39" s="78"/>
      <c r="K39" s="78"/>
      <c r="L39" s="76"/>
      <c r="M39" s="77"/>
      <c r="N39" s="78"/>
      <c r="O39" s="78"/>
      <c r="P39" s="76"/>
      <c r="Q39" s="77"/>
      <c r="R39" s="79"/>
      <c r="S39" s="80"/>
      <c r="T39" s="80"/>
      <c r="U39" s="80"/>
    </row>
    <row r="40" spans="5:21" ht="21.75" hidden="1">
      <c r="E40" s="59"/>
      <c r="F40" s="70" t="s">
        <v>127</v>
      </c>
      <c r="G40" s="71" t="s">
        <v>123</v>
      </c>
      <c r="H40" s="72"/>
      <c r="I40" s="73"/>
      <c r="J40" s="72"/>
      <c r="K40" s="73"/>
      <c r="L40" s="72"/>
      <c r="M40" s="73"/>
      <c r="N40" s="72"/>
      <c r="O40" s="73"/>
      <c r="P40" s="72"/>
      <c r="Q40" s="73"/>
      <c r="R40" s="67"/>
      <c r="S40" s="68"/>
      <c r="T40" s="69"/>
      <c r="U40" s="69"/>
    </row>
    <row r="41" spans="5:21" ht="21.75" hidden="1">
      <c r="E41" s="59"/>
      <c r="F41" s="70" t="s">
        <v>128</v>
      </c>
      <c r="G41" s="71" t="s">
        <v>129</v>
      </c>
      <c r="H41" s="72"/>
      <c r="I41" s="73"/>
      <c r="J41" s="72"/>
      <c r="K41" s="73"/>
      <c r="L41" s="72"/>
      <c r="M41" s="73"/>
      <c r="N41" s="72"/>
      <c r="O41" s="73"/>
      <c r="P41" s="72"/>
      <c r="Q41" s="73"/>
      <c r="R41" s="72"/>
      <c r="S41" s="73"/>
      <c r="T41" s="69"/>
      <c r="U41" s="69"/>
    </row>
    <row r="42" spans="5:21" ht="21.75">
      <c r="E42" s="107" t="s">
        <v>160</v>
      </c>
      <c r="F42" s="70" t="s">
        <v>130</v>
      </c>
      <c r="G42" s="49" t="s">
        <v>123</v>
      </c>
      <c r="H42" s="72"/>
      <c r="I42" s="73"/>
      <c r="J42" s="72"/>
      <c r="K42" s="73"/>
    </row>
    <row r="43" spans="5:21" ht="21.75">
      <c r="E43" s="108" t="s">
        <v>161</v>
      </c>
      <c r="F43" s="70" t="s">
        <v>131</v>
      </c>
      <c r="G43" s="49" t="s">
        <v>129</v>
      </c>
      <c r="H43" s="81"/>
      <c r="I43" s="82"/>
      <c r="J43" s="81"/>
      <c r="K43" s="82"/>
    </row>
    <row r="44" spans="5:21" ht="21.75">
      <c r="E44" s="48" t="s">
        <v>132</v>
      </c>
      <c r="F44" s="75" t="s">
        <v>133</v>
      </c>
      <c r="G44" s="83"/>
      <c r="H44" s="84"/>
      <c r="I44" s="85"/>
      <c r="J44" s="86"/>
      <c r="K44" s="86"/>
    </row>
    <row r="45" spans="5:21" ht="21.75">
      <c r="E45" s="59"/>
      <c r="F45" s="70" t="s">
        <v>134</v>
      </c>
      <c r="G45" s="87" t="s">
        <v>135</v>
      </c>
      <c r="H45" s="74"/>
      <c r="I45" s="73"/>
      <c r="J45" s="72"/>
      <c r="K45" s="73"/>
    </row>
    <row r="46" spans="5:21" ht="21.75">
      <c r="E46" s="50"/>
      <c r="F46" s="88" t="s">
        <v>136</v>
      </c>
      <c r="G46" s="71" t="s">
        <v>135</v>
      </c>
      <c r="H46" s="89"/>
      <c r="I46" s="90"/>
      <c r="J46" s="91"/>
      <c r="K46" s="90"/>
    </row>
    <row r="47" spans="5:21" ht="21.75">
      <c r="E47" s="48" t="s">
        <v>137</v>
      </c>
      <c r="F47" s="92" t="s">
        <v>138</v>
      </c>
      <c r="G47" s="62"/>
      <c r="H47" s="93"/>
      <c r="I47" s="94"/>
      <c r="J47" s="95"/>
      <c r="K47" s="95"/>
    </row>
    <row r="48" spans="5:21" ht="21.75">
      <c r="E48" s="59"/>
      <c r="F48" s="96" t="s">
        <v>139</v>
      </c>
      <c r="G48" s="71" t="s">
        <v>123</v>
      </c>
      <c r="H48" s="72"/>
      <c r="I48" s="73"/>
      <c r="J48" s="72"/>
      <c r="K48" s="73"/>
    </row>
    <row r="49" spans="5:11" ht="21.75">
      <c r="E49" s="50"/>
      <c r="F49" s="96" t="s">
        <v>140</v>
      </c>
      <c r="G49" s="49" t="s">
        <v>123</v>
      </c>
      <c r="H49" s="97"/>
      <c r="I49" s="98"/>
      <c r="J49" s="97"/>
      <c r="K49" s="98"/>
    </row>
    <row r="50" spans="5:11" ht="21.75">
      <c r="E50" s="48" t="s">
        <v>141</v>
      </c>
      <c r="F50" s="75" t="s">
        <v>142</v>
      </c>
      <c r="G50" s="62"/>
      <c r="H50" s="99"/>
      <c r="I50" s="100"/>
      <c r="J50" s="101"/>
      <c r="K50" s="101"/>
    </row>
    <row r="51" spans="5:11" ht="21.75">
      <c r="E51" s="59"/>
      <c r="F51" s="66" t="s">
        <v>143</v>
      </c>
      <c r="G51" s="51" t="s">
        <v>123</v>
      </c>
      <c r="H51" s="72"/>
      <c r="I51" s="73"/>
      <c r="J51" s="67"/>
      <c r="K51" s="68"/>
    </row>
    <row r="52" spans="5:11" ht="21.75">
      <c r="E52" s="50"/>
      <c r="F52" s="70" t="s">
        <v>144</v>
      </c>
      <c r="G52" s="71" t="s">
        <v>129</v>
      </c>
      <c r="H52" s="72"/>
      <c r="I52" s="73"/>
      <c r="J52" s="72"/>
      <c r="K52" s="73"/>
    </row>
    <row r="53" spans="5:11" ht="21.75">
      <c r="E53" s="59" t="s">
        <v>145</v>
      </c>
      <c r="F53" s="70" t="s">
        <v>146</v>
      </c>
      <c r="G53" s="71" t="s">
        <v>129</v>
      </c>
      <c r="H53" s="72"/>
      <c r="I53" s="73"/>
      <c r="J53" s="72"/>
      <c r="K53" s="73"/>
    </row>
    <row r="54" spans="5:11" ht="21.75">
      <c r="E54" s="50"/>
      <c r="F54" s="70" t="s">
        <v>147</v>
      </c>
      <c r="G54" s="71" t="s">
        <v>129</v>
      </c>
      <c r="H54" s="72"/>
      <c r="I54" s="73"/>
      <c r="J54" s="72"/>
      <c r="K54" s="73"/>
    </row>
    <row r="55" spans="5:11" ht="21.75">
      <c r="E55" s="87" t="s">
        <v>148</v>
      </c>
      <c r="F55" s="70" t="s">
        <v>149</v>
      </c>
      <c r="G55" s="71" t="s">
        <v>123</v>
      </c>
      <c r="H55" s="67"/>
      <c r="I55" s="68"/>
      <c r="J55" s="67"/>
      <c r="K55" s="68"/>
    </row>
    <row r="56" spans="5:11" ht="21.75">
      <c r="E56" s="87" t="s">
        <v>150</v>
      </c>
      <c r="F56" s="70" t="s">
        <v>151</v>
      </c>
      <c r="G56" s="71" t="s">
        <v>123</v>
      </c>
      <c r="H56" s="72"/>
      <c r="I56" s="73"/>
      <c r="J56" s="72"/>
      <c r="K56" s="73"/>
    </row>
    <row r="57" spans="5:11" ht="21.75">
      <c r="E57" s="87" t="s">
        <v>152</v>
      </c>
      <c r="F57" s="70" t="s">
        <v>153</v>
      </c>
      <c r="G57" s="71" t="s">
        <v>123</v>
      </c>
      <c r="H57" s="72"/>
      <c r="I57" s="73"/>
      <c r="J57" s="72"/>
      <c r="K57" s="73"/>
    </row>
    <row r="58" spans="5:11" ht="21.75">
      <c r="E58" s="87" t="s">
        <v>154</v>
      </c>
      <c r="F58" s="70" t="s">
        <v>159</v>
      </c>
      <c r="G58" s="71" t="s">
        <v>123</v>
      </c>
      <c r="H58" s="97"/>
      <c r="I58" s="98"/>
      <c r="J58" s="72"/>
      <c r="K58" s="73"/>
    </row>
    <row r="59" spans="5:11" ht="22.5" customHeight="1">
      <c r="E59" s="87" t="s">
        <v>155</v>
      </c>
      <c r="F59" s="70" t="s">
        <v>156</v>
      </c>
      <c r="G59" s="71" t="s">
        <v>123</v>
      </c>
      <c r="H59" s="72"/>
      <c r="I59" s="73"/>
      <c r="J59" s="102"/>
      <c r="K59" s="103"/>
    </row>
    <row r="60" spans="5:11" ht="21.75" customHeight="1">
      <c r="E60" s="87" t="s">
        <v>157</v>
      </c>
      <c r="F60" s="70" t="s">
        <v>158</v>
      </c>
      <c r="G60" s="71" t="s">
        <v>123</v>
      </c>
      <c r="H60" s="105"/>
      <c r="I60" s="106"/>
      <c r="J60" s="104"/>
      <c r="K60" s="103"/>
    </row>
    <row r="61" spans="5:11" ht="39" customHeight="1"/>
  </sheetData>
  <mergeCells count="17">
    <mergeCell ref="E28:U28"/>
    <mergeCell ref="E29:U29"/>
    <mergeCell ref="E31:U31"/>
    <mergeCell ref="E32:I32"/>
    <mergeCell ref="H33:K33"/>
    <mergeCell ref="L33:O33"/>
    <mergeCell ref="P33:S33"/>
    <mergeCell ref="T33:U33"/>
    <mergeCell ref="L34:N34"/>
    <mergeCell ref="Q34:R34"/>
    <mergeCell ref="T34:U34"/>
    <mergeCell ref="H35:I35"/>
    <mergeCell ref="J35:K35"/>
    <mergeCell ref="L35:M35"/>
    <mergeCell ref="N35:O35"/>
    <mergeCell ref="P35:Q35"/>
    <mergeCell ref="R35:S35"/>
  </mergeCells>
  <pageMargins left="0.7" right="0.7" top="0.75" bottom="0.75" header="0.3" footer="0.3"/>
  <pageSetup paperSize="9" scale="7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Daily Market Price</vt:lpstr>
      <vt:lpstr>Sheet3</vt:lpstr>
      <vt:lpstr>Form</vt:lpstr>
      <vt:lpstr>Sheet4</vt:lpstr>
    </vt:vector>
  </TitlesOfParts>
  <Company>Gateway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Gateway Client</dc:creator>
  <cp:lastModifiedBy>Market_Monitoring</cp:lastModifiedBy>
  <cp:lastPrinted>2020-03-29T06:24:03Z</cp:lastPrinted>
  <dcterms:created xsi:type="dcterms:W3CDTF">2004-07-20T01:28:05Z</dcterms:created>
  <dcterms:modified xsi:type="dcterms:W3CDTF">2020-03-29T06:31:46Z</dcterms:modified>
</cp:coreProperties>
</file>